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4"/>
  </bookViews>
  <sheets>
    <sheet name="สำนักปลัด" sheetId="1" r:id="rId1"/>
    <sheet name="กองคลัง" sheetId="2" r:id="rId2"/>
    <sheet name="กองการศึกษา" sheetId="3" r:id="rId3"/>
    <sheet name="กองช่าง" sheetId="4" r:id="rId4"/>
    <sheet name="กองสวัสดิการ" sheetId="5" r:id="rId5"/>
  </sheets>
  <definedNames/>
  <calcPr fullCalcOnLoad="1"/>
</workbook>
</file>

<file path=xl/sharedStrings.xml><?xml version="1.0" encoding="utf-8"?>
<sst xmlns="http://schemas.openxmlformats.org/spreadsheetml/2006/main" count="455" uniqueCount="90">
  <si>
    <t>บัญชีครุภัณฑ์</t>
  </si>
  <si>
    <t>แผนพัฒนาท้องถิ่นสี่ปี (พ.ศ. 2561 - 2564)</t>
  </si>
  <si>
    <t>องค์การบริหารส่วนตำบลเมืองยาง</t>
  </si>
  <si>
    <t>ที่</t>
  </si>
  <si>
    <t>แผนงาน</t>
  </si>
  <si>
    <t>หมวด</t>
  </si>
  <si>
    <t>ประเภท</t>
  </si>
  <si>
    <t>วัตถุประสงค์</t>
  </si>
  <si>
    <t>เป้าหมาย</t>
  </si>
  <si>
    <t>(ผลผลิตของครุภัณฑ์)</t>
  </si>
  <si>
    <t>งบประมาณและที่ผ่านมา</t>
  </si>
  <si>
    <t>หน่วยงาน</t>
  </si>
  <si>
    <t>รับผิดชอบหลัก</t>
  </si>
  <si>
    <t>(บาท)</t>
  </si>
  <si>
    <t>รวม</t>
  </si>
  <si>
    <t xml:space="preserve">  แบบ ผ.08</t>
  </si>
  <si>
    <t>เพื่อสะดวกในการกิจกรรมต่างๆ ทั้งในและนอกสถานที่</t>
  </si>
  <si>
    <t>เครื่องเสียง พร้อมไมค์โครโฟน จำนวน 1 ชุด</t>
  </si>
  <si>
    <t>สำนักปลัด</t>
  </si>
  <si>
    <t>เพื่อสะดวกในการประชุมสภาท้องถิ่น</t>
  </si>
  <si>
    <t>จัดซื้อชุดไมค์โครโฟน สำหรับห้องประชุมสภาท้องถิ่น</t>
  </si>
  <si>
    <t>เพื่อเพิ่มประสิทธิภาพในการปฏิบัติงาน</t>
  </si>
  <si>
    <t>จัดซื้อคอมพิวเตอร์ จำนวน 1 เครื่อง พร้อมอุปกรณ์ ครบชุด</t>
  </si>
  <si>
    <t xml:space="preserve">เพื่อเพิ่มประสิทธิภาพการราชการและบริการประชาชน </t>
  </si>
  <si>
    <t>จัดซื้อโต๊ะ ตู้ เก้าอี้  ตามความจำเป็นในการให้บริการประชาชน</t>
  </si>
  <si>
    <t>จัดซื้อวัสดุสำนักงาน</t>
  </si>
  <si>
    <t>เพื่อเพิ่มประสิทธิภาพการราชการและบริการประชาชนด้านบริการสาธารณสุข</t>
  </si>
  <si>
    <t>จัดซื้อเครื่องพ่นหมอกควัน</t>
  </si>
  <si>
    <t>เพื่อให้มีอุปกรณ์ในการปฏิบัติหน้าที่ป้องกันภัยพิบัติอย่างมีประสิทธิภาพ</t>
  </si>
  <si>
    <t>จัดซื้อเครนกระเช้าติดรถน้ำอเนกประสงค์</t>
  </si>
  <si>
    <t>เพื่อสะดวกในการช่วยเหลือในสถานการณ์ฉุกเฉิน</t>
  </si>
  <si>
    <t>กองคลัง</t>
  </si>
  <si>
    <t>วัสดุสำนักงาน</t>
  </si>
  <si>
    <t>บุคลากรกองการศึกษาฯ</t>
  </si>
  <si>
    <t>เพื่อให้กองการศึกษาฯมีวัสดุ อุปกรณ์ เครื่องเขียน แบบพิมพ์หรือเครื่องใช้เบ็ดเตล็ดต่างๆ</t>
  </si>
  <si>
    <t>เพื่อให้พนักงานส่วนการศึกษามีโต๊ะเก้าอี้สำหรับการปฏิบัติงานที่เพียงพอ</t>
  </si>
  <si>
    <t>จัดซื้อโต๊ะเก้าอี้</t>
  </si>
  <si>
    <t>บริหารงานทั่วไป</t>
  </si>
  <si>
    <t>ครุภัณฑ์ไฟฟ้าและวิทยุ</t>
  </si>
  <si>
    <t>ครุภัณฑ์คอมพิวเตอร์</t>
  </si>
  <si>
    <t>จัดซื้อเครื่องปรับอากาศ จำนวน 3 เครื่อง</t>
  </si>
  <si>
    <t>ครุภัณฑ์สำนักงาน</t>
  </si>
  <si>
    <t>ครุภัณฑ์การเกษตร</t>
  </si>
  <si>
    <t>ครุภัณฑ์ก่อสร้าง</t>
  </si>
  <si>
    <t>รักษาความสงบภายในงานบริหารงานทั่วไปเกี่ยวกับการรักษาความสงบภายใน</t>
  </si>
  <si>
    <t xml:space="preserve">จัดซื้อรถฉักเฉินอเนกประสงค์จำนวน 1 คัน พร้อมอุปกรณ์ช่วยเหลือ ครบชุด
</t>
  </si>
  <si>
    <t>จัดซื้อ กระดาษ ปากกา ดินสอ ฯลฯ ตามความจำเป็น</t>
  </si>
  <si>
    <t>เพื่อเพิ่มประสิทธิภาพการราชการและบริการประชาชน</t>
  </si>
  <si>
    <t>ค่าวัสดุ</t>
  </si>
  <si>
    <t xml:space="preserve">ค่าครุภัณฑ์ </t>
  </si>
  <si>
    <t>ค่าครุภัณฑ์</t>
  </si>
  <si>
    <t>บัญชีวัสดุ</t>
  </si>
  <si>
    <t>ครุภัณฑ์ยานพาหนะและขนส่ง</t>
  </si>
  <si>
    <t>แบบ ผ.08</t>
  </si>
  <si>
    <t>จัดซื้อเก้าอี้นั่งพักคอย 4 ที่นั่ง</t>
  </si>
  <si>
    <t>จัดซื้อโต๊ะทำงานและเก้าอี้สำหรับพนักงานส่วนตำบลเละลูกจ้าง</t>
  </si>
  <si>
    <t>จัดซื้อชั้นเก็บเอกสาร</t>
  </si>
  <si>
    <t>จัดซื้อโต๊ะพับเอนกประสงค์</t>
  </si>
  <si>
    <t xml:space="preserve">จัดซื้อพัดลมตั้งพื้น ขนาด 18' </t>
  </si>
  <si>
    <t>จัดซื้อเครื่องถ่ายเอกสาร</t>
  </si>
  <si>
    <t>จัดซื้อเครื่องสำรองไฟฟ้า ขนาด 1KVA</t>
  </si>
  <si>
    <t>คอมพิวเตอร์สำหรับงานสำนักงาน (จอขนาดไม่น้อยกว่า 18.5 นิ้ว)</t>
  </si>
  <si>
    <t>วัสดุงานบ้านงานครัว</t>
  </si>
  <si>
    <t>จัดซื้อวัสดุก่อสร้าง</t>
  </si>
  <si>
    <t>วัสดุโฆษณาและเผยแพร่</t>
  </si>
  <si>
    <t>จัดซื้อวัสดุโฆษณาและเผยแพร่</t>
  </si>
  <si>
    <t>วัสดุคอมพิวเตอร์</t>
  </si>
  <si>
    <t>จัดซื้อวัสดุคอมพิวเตอร์</t>
  </si>
  <si>
    <t>บริหารทั่วไปเกี่ยวกับการศึกษา</t>
  </si>
  <si>
    <t>ทำให้ศูนย์พัฒนาเด็กเล็กและอบต.เมืองยาง มีบอร์ดประชาสัมพันธ์ผลงานและการดำเนินงานของศูนย์พัฒนาเด็กเล็ก</t>
  </si>
  <si>
    <t>เคหะและชุมชน</t>
  </si>
  <si>
    <t>กองช่างฯ</t>
  </si>
  <si>
    <t>วัสดุก่อสร้าง</t>
  </si>
  <si>
    <t>วัสดุไฟฟ้าและวิทยุ</t>
  </si>
  <si>
    <t>จัดซื้อวัสดุไฟฟ้าและวิทยุ</t>
  </si>
  <si>
    <t>วัสดุสำรวจ</t>
  </si>
  <si>
    <t>จัดซื้อวัสดุสำรวจ</t>
  </si>
  <si>
    <t>จัดซื้อบอร์ดประชาสัมพันธ์ผลงานและการดำเนินงานของศูนย์พัฒนาเด็กเล็ก        ทั้ง 2 แห่ง</t>
  </si>
  <si>
    <t xml:space="preserve">เครื่องคอมพิวเตอร์เครื่องปริ้นเตอร์ไว้สำหรับใช้ในสำนักงานรวมทั้งหมด จำนวน  3  ชุด
</t>
  </si>
  <si>
    <t>กองการศึกษาฯ</t>
  </si>
  <si>
    <t>เพื่อใช้ปฏิบัติงานในกองการศึกษาฯ และศูนย์พัฒนาเด็กเล็ก จำนวน  2 ศูนย์</t>
  </si>
  <si>
    <t>-</t>
  </si>
  <si>
    <t xml:space="preserve">    กอง     สวัสดิการฯ</t>
  </si>
  <si>
    <t>สังคมสงเคราะห์</t>
  </si>
  <si>
    <t>เพื่อจัดซื้อรถเข็นชนิดนั่งเพื่อไว้บริการผู้สูงอายุและคนพิการที่มาติดต่อราชการภายในอบต.เมืองยาง</t>
  </si>
  <si>
    <t>กอง     สวัสดิการฯ</t>
  </si>
  <si>
    <t xml:space="preserve">   กอง     สวัสดิการฯ</t>
  </si>
  <si>
    <t>ซื้อรถเข็นชนิดนั่งเพื่อไว้บริการผู้สูงอายุและคนพิการที่มาติดต่อราชการภายในอบต.เมืองยาง จำนวน  2  คัน</t>
  </si>
  <si>
    <t>ค่าวัสดุไฟฟ้าและวิทยุ</t>
  </si>
  <si>
    <t>ครุภัณฑ์  วิทยาศาสตร์หรือการแพทย์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</si>
</sst>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Cordia New"/>
      <family val="2"/>
    </font>
    <font>
      <sz val="15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sz val="12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Cordia New"/>
      <family val="2"/>
    </font>
    <font>
      <sz val="15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top" wrapText="1"/>
    </xf>
    <xf numFmtId="0" fontId="48" fillId="0" borderId="19" xfId="0" applyFont="1" applyBorder="1" applyAlignment="1">
      <alignment/>
    </xf>
    <xf numFmtId="0" fontId="48" fillId="0" borderId="13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left" vertical="top" wrapText="1"/>
    </xf>
    <xf numFmtId="3" fontId="48" fillId="0" borderId="0" xfId="0" applyNumberFormat="1" applyFont="1" applyBorder="1" applyAlignment="1">
      <alignment horizontal="center" vertical="top" wrapText="1"/>
    </xf>
    <xf numFmtId="0" fontId="48" fillId="0" borderId="17" xfId="0" applyFont="1" applyBorder="1" applyAlignment="1">
      <alignment horizontal="center" vertical="top" wrapText="1"/>
    </xf>
    <xf numFmtId="0" fontId="49" fillId="0" borderId="20" xfId="0" applyFont="1" applyBorder="1" applyAlignment="1">
      <alignment horizontal="center" vertical="top" wrapText="1"/>
    </xf>
    <xf numFmtId="0" fontId="48" fillId="0" borderId="20" xfId="0" applyFont="1" applyBorder="1" applyAlignment="1">
      <alignment horizontal="left" vertical="top" wrapText="1"/>
    </xf>
    <xf numFmtId="3" fontId="48" fillId="0" borderId="21" xfId="0" applyNumberFormat="1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3" fontId="48" fillId="0" borderId="20" xfId="0" applyNumberFormat="1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21" xfId="0" applyFont="1" applyBorder="1" applyAlignment="1">
      <alignment horizontal="center" vertical="top" wrapText="1"/>
    </xf>
    <xf numFmtId="0" fontId="48" fillId="0" borderId="20" xfId="0" applyFont="1" applyBorder="1" applyAlignment="1">
      <alignment horizontal="center" vertical="top" wrapText="1"/>
    </xf>
    <xf numFmtId="0" fontId="47" fillId="0" borderId="22" xfId="0" applyFont="1" applyBorder="1" applyAlignment="1">
      <alignment horizontal="center" vertical="top" wrapText="1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187" fontId="49" fillId="0" borderId="19" xfId="0" applyNumberFormat="1" applyFont="1" applyBorder="1" applyAlignment="1">
      <alignment horizontal="center" vertical="top" wrapText="1"/>
    </xf>
    <xf numFmtId="187" fontId="49" fillId="0" borderId="15" xfId="0" applyNumberFormat="1" applyFont="1" applyBorder="1" applyAlignment="1">
      <alignment horizontal="center" vertical="top" wrapText="1"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3" fontId="46" fillId="0" borderId="23" xfId="0" applyNumberFormat="1" applyFont="1" applyBorder="1" applyAlignment="1">
      <alignment horizontal="center" vertical="top" wrapText="1"/>
    </xf>
    <xf numFmtId="0" fontId="47" fillId="0" borderId="19" xfId="0" applyFont="1" applyBorder="1" applyAlignment="1">
      <alignment horizontal="center" vertical="top" wrapText="1"/>
    </xf>
    <xf numFmtId="3" fontId="46" fillId="0" borderId="19" xfId="0" applyNumberFormat="1" applyFont="1" applyBorder="1" applyAlignment="1">
      <alignment horizontal="center" vertical="top" wrapText="1"/>
    </xf>
    <xf numFmtId="3" fontId="48" fillId="0" borderId="24" xfId="0" applyNumberFormat="1" applyFont="1" applyBorder="1" applyAlignment="1">
      <alignment horizontal="center" vertical="top" wrapText="1"/>
    </xf>
    <xf numFmtId="3" fontId="48" fillId="0" borderId="19" xfId="0" applyNumberFormat="1" applyFont="1" applyBorder="1" applyAlignment="1">
      <alignment horizontal="center" vertical="top" wrapText="1"/>
    </xf>
    <xf numFmtId="3" fontId="48" fillId="0" borderId="23" xfId="0" applyNumberFormat="1" applyFont="1" applyBorder="1" applyAlignment="1">
      <alignment horizontal="center" vertical="top" wrapText="1"/>
    </xf>
    <xf numFmtId="3" fontId="46" fillId="0" borderId="12" xfId="0" applyNumberFormat="1" applyFont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187" fontId="48" fillId="0" borderId="14" xfId="36" applyNumberFormat="1" applyFont="1" applyBorder="1" applyAlignment="1">
      <alignment vertical="center"/>
    </xf>
    <xf numFmtId="187" fontId="48" fillId="0" borderId="15" xfId="36" applyNumberFormat="1" applyFont="1" applyBorder="1" applyAlignment="1">
      <alignment vertical="center"/>
    </xf>
    <xf numFmtId="187" fontId="49" fillId="0" borderId="19" xfId="0" applyNumberFormat="1" applyFont="1" applyBorder="1" applyAlignment="1">
      <alignment horizontal="left" vertical="top" wrapText="1"/>
    </xf>
    <xf numFmtId="187" fontId="49" fillId="0" borderId="19" xfId="0" applyNumberFormat="1" applyFont="1" applyBorder="1" applyAlignment="1">
      <alignment vertical="top" wrapText="1"/>
    </xf>
    <xf numFmtId="0" fontId="47" fillId="0" borderId="0" xfId="0" applyFont="1" applyAlignment="1">
      <alignment/>
    </xf>
    <xf numFmtId="0" fontId="47" fillId="0" borderId="19" xfId="0" applyFont="1" applyBorder="1" applyAlignment="1">
      <alignment/>
    </xf>
    <xf numFmtId="0" fontId="48" fillId="0" borderId="20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49" fillId="0" borderId="20" xfId="0" applyFont="1" applyBorder="1" applyAlignment="1">
      <alignment horizontal="center" vertical="top" wrapText="1"/>
    </xf>
    <xf numFmtId="0" fontId="48" fillId="0" borderId="20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left" vertical="top" wrapText="1"/>
    </xf>
    <xf numFmtId="3" fontId="48" fillId="0" borderId="20" xfId="0" applyNumberFormat="1" applyFont="1" applyBorder="1" applyAlignment="1">
      <alignment horizontal="center" vertical="top" wrapText="1"/>
    </xf>
    <xf numFmtId="3" fontId="48" fillId="0" borderId="21" xfId="0" applyNumberFormat="1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2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top" wrapText="1"/>
    </xf>
    <xf numFmtId="0" fontId="48" fillId="0" borderId="21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center" vertical="center"/>
    </xf>
    <xf numFmtId="0" fontId="48" fillId="0" borderId="15" xfId="0" applyFont="1" applyBorder="1" applyAlignment="1">
      <alignment horizontal="left" vertical="center"/>
    </xf>
    <xf numFmtId="187" fontId="48" fillId="0" borderId="15" xfId="36" applyNumberFormat="1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3" fontId="47" fillId="0" borderId="19" xfId="0" applyNumberFormat="1" applyFont="1" applyBorder="1" applyAlignment="1">
      <alignment horizontal="center" vertical="top" wrapText="1"/>
    </xf>
    <xf numFmtId="3" fontId="47" fillId="0" borderId="23" xfId="0" applyNumberFormat="1" applyFont="1" applyBorder="1" applyAlignment="1">
      <alignment horizontal="center" vertical="top" wrapText="1"/>
    </xf>
    <xf numFmtId="0" fontId="0" fillId="0" borderId="19" xfId="0" applyBorder="1" applyAlignment="1">
      <alignment/>
    </xf>
    <xf numFmtId="3" fontId="48" fillId="0" borderId="19" xfId="0" applyNumberFormat="1" applyFont="1" applyBorder="1" applyAlignment="1">
      <alignment horizontal="center"/>
    </xf>
    <xf numFmtId="187" fontId="48" fillId="0" borderId="15" xfId="36" applyNumberFormat="1" applyFont="1" applyBorder="1" applyAlignment="1">
      <alignment horizontal="left" vertical="center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/>
    </xf>
    <xf numFmtId="187" fontId="48" fillId="0" borderId="19" xfId="36" applyNumberFormat="1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187" fontId="48" fillId="0" borderId="15" xfId="36" applyNumberFormat="1" applyFont="1" applyBorder="1" applyAlignment="1">
      <alignment horizontal="center" vertical="top"/>
    </xf>
    <xf numFmtId="0" fontId="48" fillId="0" borderId="0" xfId="0" applyFont="1" applyBorder="1" applyAlignment="1">
      <alignment horizontal="left" vertical="top" wrapText="1"/>
    </xf>
    <xf numFmtId="0" fontId="48" fillId="0" borderId="19" xfId="0" applyFont="1" applyBorder="1" applyAlignment="1">
      <alignment horizontal="left" vertical="center"/>
    </xf>
    <xf numFmtId="0" fontId="48" fillId="0" borderId="17" xfId="0" applyFont="1" applyBorder="1" applyAlignment="1">
      <alignment horizontal="center" vertical="top" wrapText="1"/>
    </xf>
    <xf numFmtId="0" fontId="48" fillId="0" borderId="20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49" fillId="0" borderId="2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3" fontId="48" fillId="0" borderId="20" xfId="0" applyNumberFormat="1" applyFont="1" applyBorder="1" applyAlignment="1">
      <alignment horizontal="center" vertical="top" wrapText="1"/>
    </xf>
    <xf numFmtId="3" fontId="48" fillId="0" borderId="0" xfId="0" applyNumberFormat="1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48" fillId="0" borderId="2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48" fillId="0" borderId="0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top" wrapText="1"/>
    </xf>
    <xf numFmtId="3" fontId="48" fillId="0" borderId="21" xfId="0" applyNumberFormat="1" applyFont="1" applyBorder="1" applyAlignment="1">
      <alignment horizontal="center" vertical="top" wrapText="1"/>
    </xf>
    <xf numFmtId="0" fontId="48" fillId="0" borderId="21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24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48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49" fillId="0" borderId="15" xfId="0" applyFont="1" applyBorder="1" applyAlignment="1">
      <alignment horizontal="center" vertical="top" wrapText="1"/>
    </xf>
    <xf numFmtId="0" fontId="48" fillId="0" borderId="20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8" fillId="0" borderId="21" xfId="0" applyFont="1" applyBorder="1" applyAlignment="1">
      <alignment horizontal="left" vertical="top" wrapText="1"/>
    </xf>
    <xf numFmtId="0" fontId="47" fillId="0" borderId="24" xfId="0" applyFont="1" applyBorder="1" applyAlignment="1">
      <alignment horizontal="center" vertical="top" wrapText="1"/>
    </xf>
    <xf numFmtId="0" fontId="47" fillId="0" borderId="23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4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48" fillId="0" borderId="2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left" vertical="top" wrapText="1"/>
    </xf>
    <xf numFmtId="187" fontId="48" fillId="0" borderId="14" xfId="36" applyNumberFormat="1" applyFont="1" applyBorder="1" applyAlignment="1">
      <alignment horizontal="center" vertical="center"/>
    </xf>
    <xf numFmtId="187" fontId="48" fillId="0" borderId="15" xfId="36" applyNumberFormat="1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14" xfId="0" applyFont="1" applyBorder="1" applyAlignment="1">
      <alignment vertical="top" wrapText="1"/>
    </xf>
    <xf numFmtId="0" fontId="48" fillId="0" borderId="15" xfId="0" applyFont="1" applyBorder="1" applyAlignment="1">
      <alignment vertical="top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/>
    </xf>
    <xf numFmtId="0" fontId="48" fillId="0" borderId="20" xfId="0" applyFont="1" applyBorder="1" applyAlignment="1">
      <alignment horizontal="left" vertical="center"/>
    </xf>
    <xf numFmtId="187" fontId="48" fillId="0" borderId="20" xfId="36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47" fillId="0" borderId="0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187" fontId="48" fillId="0" borderId="0" xfId="36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top" wrapText="1"/>
    </xf>
    <xf numFmtId="0" fontId="0" fillId="0" borderId="20" xfId="0" applyBorder="1" applyAlignment="1">
      <alignment/>
    </xf>
    <xf numFmtId="187" fontId="48" fillId="0" borderId="14" xfId="36" applyNumberFormat="1" applyFont="1" applyBorder="1" applyAlignment="1">
      <alignment horizontal="left" vertical="center"/>
    </xf>
    <xf numFmtId="187" fontId="48" fillId="0" borderId="20" xfId="36" applyNumberFormat="1" applyFont="1" applyBorder="1" applyAlignment="1">
      <alignment horizontal="left" vertical="center"/>
    </xf>
    <xf numFmtId="187" fontId="48" fillId="0" borderId="15" xfId="36" applyNumberFormat="1" applyFont="1" applyBorder="1" applyAlignment="1">
      <alignment horizontal="lef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122"/>
  <sheetViews>
    <sheetView zoomScale="80" zoomScaleNormal="80" zoomScalePageLayoutView="0" workbookViewId="0" topLeftCell="A78">
      <selection activeCell="A41" sqref="A41"/>
    </sheetView>
  </sheetViews>
  <sheetFormatPr defaultColWidth="9.140625" defaultRowHeight="15"/>
  <cols>
    <col min="1" max="1" width="4.421875" style="0" customWidth="1"/>
    <col min="2" max="2" width="4.140625" style="0" customWidth="1"/>
    <col min="3" max="3" width="14.00390625" style="0" customWidth="1"/>
    <col min="4" max="4" width="10.421875" style="0" customWidth="1"/>
    <col min="5" max="5" width="10.8515625" style="0" customWidth="1"/>
    <col min="6" max="6" width="15.00390625" style="0" customWidth="1"/>
    <col min="7" max="7" width="18.57421875" style="0" customWidth="1"/>
    <col min="12" max="12" width="12.140625" style="0" customWidth="1"/>
  </cols>
  <sheetData>
    <row r="7" ht="15" customHeight="1">
      <c r="B7" s="1"/>
    </row>
    <row r="8" ht="13.5" customHeight="1">
      <c r="B8" s="2"/>
    </row>
    <row r="9" ht="13.5" customHeight="1">
      <c r="B9" s="3"/>
    </row>
    <row r="11" ht="13.5" customHeight="1">
      <c r="B11" s="3"/>
    </row>
    <row r="12" ht="14.25" customHeight="1">
      <c r="L12" s="16" t="s">
        <v>15</v>
      </c>
    </row>
    <row r="13" spans="1:12" ht="16.5" customHeight="1">
      <c r="A13" s="109" t="s">
        <v>0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</row>
    <row r="14" spans="1:12" ht="17.25" customHeight="1">
      <c r="A14" s="109" t="s">
        <v>1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</row>
    <row r="15" spans="1:12" ht="20.25" customHeight="1">
      <c r="A15" s="109" t="s">
        <v>2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</row>
    <row r="16" spans="1:12" ht="15" customHeight="1" hidden="1">
      <c r="A16" s="5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ht="29.25" customHeight="1">
      <c r="B17" s="122" t="s">
        <v>3</v>
      </c>
      <c r="C17" s="122" t="s">
        <v>4</v>
      </c>
      <c r="D17" s="122" t="s">
        <v>5</v>
      </c>
      <c r="E17" s="122" t="s">
        <v>6</v>
      </c>
      <c r="F17" s="125" t="s">
        <v>7</v>
      </c>
      <c r="G17" s="10" t="s">
        <v>8</v>
      </c>
      <c r="H17" s="119" t="s">
        <v>10</v>
      </c>
      <c r="I17" s="120"/>
      <c r="J17" s="120"/>
      <c r="K17" s="121"/>
      <c r="L17" s="12" t="s">
        <v>11</v>
      </c>
    </row>
    <row r="18" spans="2:12" ht="21" customHeight="1">
      <c r="B18" s="123"/>
      <c r="C18" s="123"/>
      <c r="D18" s="123"/>
      <c r="E18" s="123"/>
      <c r="F18" s="126"/>
      <c r="G18" s="110" t="s">
        <v>9</v>
      </c>
      <c r="H18" s="15">
        <v>2561</v>
      </c>
      <c r="I18" s="10">
        <v>2562</v>
      </c>
      <c r="J18" s="7">
        <v>2563</v>
      </c>
      <c r="K18" s="10">
        <v>2564</v>
      </c>
      <c r="L18" s="13" t="s">
        <v>12</v>
      </c>
    </row>
    <row r="19" spans="2:12" ht="18.75">
      <c r="B19" s="124"/>
      <c r="C19" s="124"/>
      <c r="D19" s="124"/>
      <c r="E19" s="124"/>
      <c r="F19" s="127"/>
      <c r="G19" s="111"/>
      <c r="H19" s="9" t="s">
        <v>13</v>
      </c>
      <c r="I19" s="11" t="s">
        <v>13</v>
      </c>
      <c r="J19" s="8" t="s">
        <v>13</v>
      </c>
      <c r="K19" s="11" t="s">
        <v>13</v>
      </c>
      <c r="L19" s="14"/>
    </row>
    <row r="20" spans="2:12" ht="27" customHeight="1">
      <c r="B20" s="103">
        <v>1</v>
      </c>
      <c r="C20" s="117" t="s">
        <v>37</v>
      </c>
      <c r="D20" s="101" t="s">
        <v>49</v>
      </c>
      <c r="E20" s="104" t="s">
        <v>38</v>
      </c>
      <c r="F20" s="129" t="s">
        <v>16</v>
      </c>
      <c r="G20" s="112" t="s">
        <v>17</v>
      </c>
      <c r="H20" s="115">
        <v>20000</v>
      </c>
      <c r="I20" s="105">
        <v>20000</v>
      </c>
      <c r="J20" s="106">
        <v>20000</v>
      </c>
      <c r="K20" s="105">
        <v>20000</v>
      </c>
      <c r="L20" s="100" t="s">
        <v>18</v>
      </c>
    </row>
    <row r="21" spans="2:12" ht="30.75" customHeight="1">
      <c r="B21" s="103"/>
      <c r="C21" s="101"/>
      <c r="D21" s="101"/>
      <c r="E21" s="104"/>
      <c r="F21" s="129"/>
      <c r="G21" s="112"/>
      <c r="H21" s="116"/>
      <c r="I21" s="101"/>
      <c r="J21" s="104"/>
      <c r="K21" s="101"/>
      <c r="L21" s="100"/>
    </row>
    <row r="22" spans="2:12" ht="26.25" customHeight="1">
      <c r="B22" s="103">
        <v>2</v>
      </c>
      <c r="C22" s="101" t="s">
        <v>37</v>
      </c>
      <c r="D22" s="101" t="s">
        <v>49</v>
      </c>
      <c r="E22" s="104" t="s">
        <v>38</v>
      </c>
      <c r="F22" s="129" t="s">
        <v>19</v>
      </c>
      <c r="G22" s="112" t="s">
        <v>20</v>
      </c>
      <c r="H22" s="115">
        <v>70000</v>
      </c>
      <c r="I22" s="105">
        <v>70000</v>
      </c>
      <c r="J22" s="106">
        <v>70000</v>
      </c>
      <c r="K22" s="105">
        <v>70000</v>
      </c>
      <c r="L22" s="100" t="s">
        <v>18</v>
      </c>
    </row>
    <row r="23" spans="2:12" ht="31.5" customHeight="1">
      <c r="B23" s="103"/>
      <c r="C23" s="101"/>
      <c r="D23" s="101"/>
      <c r="E23" s="104"/>
      <c r="F23" s="129"/>
      <c r="G23" s="112"/>
      <c r="H23" s="116"/>
      <c r="I23" s="101"/>
      <c r="J23" s="104"/>
      <c r="K23" s="101"/>
      <c r="L23" s="100"/>
    </row>
    <row r="24" spans="2:12" ht="26.25" customHeight="1">
      <c r="B24" s="103">
        <v>3</v>
      </c>
      <c r="C24" s="101" t="s">
        <v>37</v>
      </c>
      <c r="D24" s="101" t="s">
        <v>49</v>
      </c>
      <c r="E24" s="104" t="s">
        <v>39</v>
      </c>
      <c r="F24" s="129" t="s">
        <v>21</v>
      </c>
      <c r="G24" s="112" t="s">
        <v>22</v>
      </c>
      <c r="H24" s="115">
        <v>50000</v>
      </c>
      <c r="I24" s="105">
        <v>50000</v>
      </c>
      <c r="J24" s="106">
        <v>50000</v>
      </c>
      <c r="K24" s="105">
        <v>50000</v>
      </c>
      <c r="L24" s="100" t="s">
        <v>18</v>
      </c>
    </row>
    <row r="25" spans="2:12" ht="13.5" customHeight="1">
      <c r="B25" s="103"/>
      <c r="C25" s="101"/>
      <c r="D25" s="101"/>
      <c r="E25" s="104"/>
      <c r="F25" s="129"/>
      <c r="G25" s="112"/>
      <c r="H25" s="116"/>
      <c r="I25" s="101"/>
      <c r="J25" s="104"/>
      <c r="K25" s="101"/>
      <c r="L25" s="100"/>
    </row>
    <row r="26" spans="2:12" ht="26.25" customHeight="1">
      <c r="B26" s="103">
        <v>4</v>
      </c>
      <c r="C26" s="101" t="s">
        <v>37</v>
      </c>
      <c r="D26" s="101" t="s">
        <v>49</v>
      </c>
      <c r="E26" s="104" t="s">
        <v>41</v>
      </c>
      <c r="F26" s="129" t="s">
        <v>21</v>
      </c>
      <c r="G26" s="112" t="s">
        <v>40</v>
      </c>
      <c r="H26" s="115">
        <v>100000</v>
      </c>
      <c r="I26" s="105">
        <v>100000</v>
      </c>
      <c r="J26" s="106">
        <v>100000</v>
      </c>
      <c r="K26" s="105">
        <v>100000</v>
      </c>
      <c r="L26" s="100" t="s">
        <v>18</v>
      </c>
    </row>
    <row r="27" spans="2:12" ht="12" customHeight="1">
      <c r="B27" s="128"/>
      <c r="C27" s="102"/>
      <c r="D27" s="102"/>
      <c r="E27" s="118"/>
      <c r="F27" s="130"/>
      <c r="G27" s="113"/>
      <c r="H27" s="131"/>
      <c r="I27" s="102"/>
      <c r="J27" s="118"/>
      <c r="K27" s="102"/>
      <c r="L27" s="114"/>
    </row>
    <row r="28" spans="1:12" ht="24.75" customHeight="1">
      <c r="A28" s="20"/>
      <c r="B28" s="107" t="s">
        <v>14</v>
      </c>
      <c r="C28" s="108"/>
      <c r="D28" s="108"/>
      <c r="E28" s="108"/>
      <c r="F28" s="108"/>
      <c r="G28" s="108"/>
      <c r="H28" s="54">
        <f>SUM(H20:H27)</f>
        <v>240000</v>
      </c>
      <c r="I28" s="58">
        <f>SUM(I20:I27)</f>
        <v>240000</v>
      </c>
      <c r="J28" s="54">
        <f>SUM(J20:J27)</f>
        <v>240000</v>
      </c>
      <c r="K28" s="58">
        <f>SUM(K20:K27)</f>
        <v>240000</v>
      </c>
      <c r="L28" s="53"/>
    </row>
    <row r="29" ht="14.25">
      <c r="A29" s="20"/>
    </row>
    <row r="34" ht="14.25" customHeight="1">
      <c r="B34" s="1"/>
    </row>
    <row r="35" ht="14.25" customHeight="1">
      <c r="B35" s="1"/>
    </row>
    <row r="36" ht="11.25" customHeight="1">
      <c r="B36" s="1"/>
    </row>
    <row r="37" ht="14.25" customHeight="1">
      <c r="B37" s="2"/>
    </row>
    <row r="38" ht="13.5" customHeight="1">
      <c r="B38" s="3"/>
    </row>
    <row r="40" ht="13.5" customHeight="1">
      <c r="B40" s="3"/>
    </row>
    <row r="41" ht="14.25" customHeight="1">
      <c r="L41" s="16" t="s">
        <v>15</v>
      </c>
    </row>
    <row r="42" spans="1:12" ht="16.5" customHeight="1">
      <c r="A42" s="109" t="s">
        <v>0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</row>
    <row r="43" spans="1:12" ht="17.25" customHeight="1">
      <c r="A43" s="109" t="s">
        <v>1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</row>
    <row r="44" spans="1:12" ht="15" customHeight="1">
      <c r="A44" s="109" t="s">
        <v>2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</row>
    <row r="45" spans="1:12" ht="6.75" customHeight="1">
      <c r="A45" s="5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8.75">
      <c r="B46" s="122" t="s">
        <v>3</v>
      </c>
      <c r="C46" s="122" t="s">
        <v>4</v>
      </c>
      <c r="D46" s="122" t="s">
        <v>5</v>
      </c>
      <c r="E46" s="122" t="s">
        <v>6</v>
      </c>
      <c r="F46" s="125" t="s">
        <v>7</v>
      </c>
      <c r="G46" s="10" t="s">
        <v>8</v>
      </c>
      <c r="H46" s="119" t="s">
        <v>10</v>
      </c>
      <c r="I46" s="120"/>
      <c r="J46" s="120"/>
      <c r="K46" s="121"/>
      <c r="L46" s="12" t="s">
        <v>11</v>
      </c>
    </row>
    <row r="47" spans="2:12" ht="18.75">
      <c r="B47" s="123"/>
      <c r="C47" s="123"/>
      <c r="D47" s="123"/>
      <c r="E47" s="123"/>
      <c r="F47" s="126"/>
      <c r="G47" s="110" t="s">
        <v>9</v>
      </c>
      <c r="H47" s="15">
        <v>2561</v>
      </c>
      <c r="I47" s="10">
        <v>2562</v>
      </c>
      <c r="J47" s="7">
        <v>2563</v>
      </c>
      <c r="K47" s="10">
        <v>2564</v>
      </c>
      <c r="L47" s="13" t="s">
        <v>12</v>
      </c>
    </row>
    <row r="48" spans="2:12" ht="18.75">
      <c r="B48" s="124"/>
      <c r="C48" s="124"/>
      <c r="D48" s="124"/>
      <c r="E48" s="124"/>
      <c r="F48" s="127"/>
      <c r="G48" s="111"/>
      <c r="H48" s="9" t="s">
        <v>13</v>
      </c>
      <c r="I48" s="11" t="s">
        <v>13</v>
      </c>
      <c r="J48" s="8" t="s">
        <v>13</v>
      </c>
      <c r="K48" s="11" t="s">
        <v>13</v>
      </c>
      <c r="L48" s="14"/>
    </row>
    <row r="49" spans="2:12" ht="14.25">
      <c r="B49" s="103">
        <v>5</v>
      </c>
      <c r="C49" s="116" t="s">
        <v>37</v>
      </c>
      <c r="D49" s="101" t="s">
        <v>50</v>
      </c>
      <c r="E49" s="104" t="s">
        <v>41</v>
      </c>
      <c r="F49" s="129" t="s">
        <v>23</v>
      </c>
      <c r="G49" s="112" t="s">
        <v>24</v>
      </c>
      <c r="H49" s="115">
        <v>100000</v>
      </c>
      <c r="I49" s="105">
        <v>100000</v>
      </c>
      <c r="J49" s="106">
        <v>100000</v>
      </c>
      <c r="K49" s="105">
        <v>100000</v>
      </c>
      <c r="L49" s="100" t="s">
        <v>18</v>
      </c>
    </row>
    <row r="50" spans="2:12" ht="41.25" customHeight="1">
      <c r="B50" s="103"/>
      <c r="C50" s="116"/>
      <c r="D50" s="101"/>
      <c r="E50" s="104"/>
      <c r="F50" s="129"/>
      <c r="G50" s="112"/>
      <c r="H50" s="116"/>
      <c r="I50" s="101"/>
      <c r="J50" s="104"/>
      <c r="K50" s="101"/>
      <c r="L50" s="100"/>
    </row>
    <row r="51" spans="2:12" ht="13.5" customHeight="1" hidden="1">
      <c r="B51" s="103"/>
      <c r="C51" s="116"/>
      <c r="D51" s="101"/>
      <c r="E51" s="104"/>
      <c r="F51" s="129"/>
      <c r="G51" s="112"/>
      <c r="H51" s="115"/>
      <c r="I51" s="105"/>
      <c r="J51" s="106"/>
      <c r="K51" s="105"/>
      <c r="L51" s="100"/>
    </row>
    <row r="52" spans="2:12" ht="44.25" customHeight="1" hidden="1">
      <c r="B52" s="103"/>
      <c r="C52" s="116"/>
      <c r="D52" s="101"/>
      <c r="E52" s="104"/>
      <c r="F52" s="129"/>
      <c r="G52" s="112"/>
      <c r="H52" s="116"/>
      <c r="I52" s="101"/>
      <c r="J52" s="104"/>
      <c r="K52" s="101"/>
      <c r="L52" s="100"/>
    </row>
    <row r="53" spans="2:12" ht="42" customHeight="1">
      <c r="B53" s="103">
        <v>6</v>
      </c>
      <c r="C53" s="116" t="s">
        <v>37</v>
      </c>
      <c r="D53" s="101" t="s">
        <v>50</v>
      </c>
      <c r="E53" s="104" t="s">
        <v>42</v>
      </c>
      <c r="F53" s="129" t="s">
        <v>26</v>
      </c>
      <c r="G53" s="112" t="s">
        <v>27</v>
      </c>
      <c r="H53" s="115">
        <v>70000</v>
      </c>
      <c r="I53" s="105">
        <v>70000</v>
      </c>
      <c r="J53" s="106">
        <v>70000</v>
      </c>
      <c r="K53" s="105">
        <v>70000</v>
      </c>
      <c r="L53" s="100" t="s">
        <v>18</v>
      </c>
    </row>
    <row r="54" spans="2:12" ht="13.5" customHeight="1">
      <c r="B54" s="103"/>
      <c r="C54" s="116"/>
      <c r="D54" s="101"/>
      <c r="E54" s="104"/>
      <c r="F54" s="129"/>
      <c r="G54" s="112"/>
      <c r="H54" s="116"/>
      <c r="I54" s="101"/>
      <c r="J54" s="104"/>
      <c r="K54" s="101"/>
      <c r="L54" s="100"/>
    </row>
    <row r="55" spans="2:12" ht="30.75" customHeight="1">
      <c r="B55" s="103">
        <v>7</v>
      </c>
      <c r="C55" s="129" t="s">
        <v>44</v>
      </c>
      <c r="D55" s="101" t="s">
        <v>50</v>
      </c>
      <c r="E55" s="104" t="s">
        <v>43</v>
      </c>
      <c r="F55" s="129" t="s">
        <v>28</v>
      </c>
      <c r="G55" s="112" t="s">
        <v>29</v>
      </c>
      <c r="H55" s="115">
        <v>100000</v>
      </c>
      <c r="I55" s="105">
        <v>100000</v>
      </c>
      <c r="J55" s="106">
        <v>100000</v>
      </c>
      <c r="K55" s="105">
        <v>100000</v>
      </c>
      <c r="L55" s="100" t="s">
        <v>18</v>
      </c>
    </row>
    <row r="56" spans="2:12" ht="67.5" customHeight="1">
      <c r="B56" s="128"/>
      <c r="C56" s="130"/>
      <c r="D56" s="102"/>
      <c r="E56" s="118"/>
      <c r="F56" s="130"/>
      <c r="G56" s="113"/>
      <c r="H56" s="131"/>
      <c r="I56" s="102"/>
      <c r="J56" s="118"/>
      <c r="K56" s="102"/>
      <c r="L56" s="114"/>
    </row>
    <row r="57" spans="1:12" ht="21">
      <c r="A57" s="20"/>
      <c r="B57" s="107" t="s">
        <v>14</v>
      </c>
      <c r="C57" s="108"/>
      <c r="D57" s="108"/>
      <c r="E57" s="108"/>
      <c r="F57" s="108"/>
      <c r="G57" s="108"/>
      <c r="H57" s="54">
        <f>SUM(H49:H56)</f>
        <v>270000</v>
      </c>
      <c r="I57" s="58">
        <f>SUM(I49:I56)</f>
        <v>270000</v>
      </c>
      <c r="J57" s="54">
        <f>SUM(J49:J56)</f>
        <v>270000</v>
      </c>
      <c r="K57" s="58">
        <f>SUM(K49:K56)</f>
        <v>270000</v>
      </c>
      <c r="L57" s="53"/>
    </row>
    <row r="60" ht="12.75" customHeight="1">
      <c r="B60" s="1"/>
    </row>
    <row r="61" ht="11.25" customHeight="1">
      <c r="B61" s="2"/>
    </row>
    <row r="62" ht="10.5" customHeight="1">
      <c r="B62" s="3"/>
    </row>
    <row r="74" ht="9.75" customHeight="1">
      <c r="B74" s="3"/>
    </row>
    <row r="75" ht="18" customHeight="1">
      <c r="L75" s="16" t="s">
        <v>15</v>
      </c>
    </row>
    <row r="76" spans="1:12" ht="17.25" customHeight="1">
      <c r="A76" s="109" t="s">
        <v>0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</row>
    <row r="77" spans="1:12" ht="18" customHeight="1">
      <c r="A77" s="109" t="s">
        <v>1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</row>
    <row r="78" spans="1:12" ht="17.25" customHeight="1">
      <c r="A78" s="109" t="s">
        <v>2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</row>
    <row r="79" spans="1:12" ht="4.5" customHeight="1">
      <c r="A79" s="5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2:12" ht="18.75">
      <c r="B80" s="122" t="s">
        <v>3</v>
      </c>
      <c r="C80" s="122" t="s">
        <v>4</v>
      </c>
      <c r="D80" s="122" t="s">
        <v>5</v>
      </c>
      <c r="E80" s="122" t="s">
        <v>6</v>
      </c>
      <c r="F80" s="125" t="s">
        <v>7</v>
      </c>
      <c r="G80" s="10" t="s">
        <v>8</v>
      </c>
      <c r="H80" s="119" t="s">
        <v>10</v>
      </c>
      <c r="I80" s="120"/>
      <c r="J80" s="120"/>
      <c r="K80" s="121"/>
      <c r="L80" s="12" t="s">
        <v>11</v>
      </c>
    </row>
    <row r="81" spans="2:12" ht="18.75">
      <c r="B81" s="123"/>
      <c r="C81" s="123"/>
      <c r="D81" s="123"/>
      <c r="E81" s="123"/>
      <c r="F81" s="126"/>
      <c r="G81" s="110" t="s">
        <v>9</v>
      </c>
      <c r="H81" s="15">
        <v>2561</v>
      </c>
      <c r="I81" s="10">
        <v>2562</v>
      </c>
      <c r="J81" s="7">
        <v>2563</v>
      </c>
      <c r="K81" s="10">
        <v>2564</v>
      </c>
      <c r="L81" s="13" t="s">
        <v>12</v>
      </c>
    </row>
    <row r="82" spans="2:12" ht="18.75">
      <c r="B82" s="124"/>
      <c r="C82" s="124"/>
      <c r="D82" s="124"/>
      <c r="E82" s="124"/>
      <c r="F82" s="127"/>
      <c r="G82" s="111"/>
      <c r="H82" s="9" t="s">
        <v>13</v>
      </c>
      <c r="I82" s="11" t="s">
        <v>13</v>
      </c>
      <c r="J82" s="8" t="s">
        <v>13</v>
      </c>
      <c r="K82" s="11" t="s">
        <v>13</v>
      </c>
      <c r="L82" s="14"/>
    </row>
    <row r="83" spans="2:12" ht="14.25">
      <c r="B83" s="103">
        <v>8</v>
      </c>
      <c r="C83" s="133" t="s">
        <v>44</v>
      </c>
      <c r="D83" s="117" t="s">
        <v>50</v>
      </c>
      <c r="E83" s="112" t="s">
        <v>52</v>
      </c>
      <c r="F83" s="129" t="s">
        <v>30</v>
      </c>
      <c r="G83" s="112" t="s">
        <v>45</v>
      </c>
      <c r="H83" s="115">
        <v>600000</v>
      </c>
      <c r="I83" s="105">
        <v>600000</v>
      </c>
      <c r="J83" s="106">
        <v>600000</v>
      </c>
      <c r="K83" s="105">
        <v>600000</v>
      </c>
      <c r="L83" s="100" t="s">
        <v>18</v>
      </c>
    </row>
    <row r="84" spans="2:12" ht="79.5" customHeight="1">
      <c r="B84" s="103"/>
      <c r="C84" s="133"/>
      <c r="D84" s="101"/>
      <c r="E84" s="112"/>
      <c r="F84" s="129"/>
      <c r="G84" s="112"/>
      <c r="H84" s="116"/>
      <c r="I84" s="101"/>
      <c r="J84" s="104"/>
      <c r="K84" s="101"/>
      <c r="L84" s="100"/>
    </row>
    <row r="85" spans="1:12" ht="14.25" hidden="1">
      <c r="A85" s="20"/>
      <c r="B85" s="132"/>
      <c r="C85" s="112"/>
      <c r="D85" s="112"/>
      <c r="E85" s="112"/>
      <c r="F85" s="112"/>
      <c r="G85" s="112"/>
      <c r="H85" s="106"/>
      <c r="I85" s="106"/>
      <c r="J85" s="106"/>
      <c r="K85" s="106"/>
      <c r="L85" s="104"/>
    </row>
    <row r="86" spans="1:12" ht="42" customHeight="1" hidden="1">
      <c r="A86" s="20"/>
      <c r="B86" s="132"/>
      <c r="C86" s="112"/>
      <c r="D86" s="112"/>
      <c r="E86" s="112"/>
      <c r="F86" s="112"/>
      <c r="G86" s="112"/>
      <c r="H86" s="104"/>
      <c r="I86" s="104"/>
      <c r="J86" s="104"/>
      <c r="K86" s="104"/>
      <c r="L86" s="104"/>
    </row>
    <row r="87" spans="1:12" ht="14.25" hidden="1">
      <c r="A87" s="20"/>
      <c r="B87" s="132"/>
      <c r="C87" s="112"/>
      <c r="D87" s="112"/>
      <c r="E87" s="112"/>
      <c r="F87" s="112"/>
      <c r="G87" s="112"/>
      <c r="H87" s="106"/>
      <c r="I87" s="106"/>
      <c r="J87" s="106"/>
      <c r="K87" s="106"/>
      <c r="L87" s="104"/>
    </row>
    <row r="88" spans="1:12" ht="84.75" customHeight="1" hidden="1">
      <c r="A88" s="20"/>
      <c r="B88" s="132"/>
      <c r="C88" s="112"/>
      <c r="D88" s="112"/>
      <c r="E88" s="112"/>
      <c r="F88" s="112"/>
      <c r="G88" s="112"/>
      <c r="H88" s="104"/>
      <c r="I88" s="104"/>
      <c r="J88" s="104"/>
      <c r="K88" s="104"/>
      <c r="L88" s="104"/>
    </row>
    <row r="89" spans="1:12" ht="14.25" hidden="1">
      <c r="A89" s="20"/>
      <c r="B89" s="132"/>
      <c r="C89" s="112"/>
      <c r="D89" s="112"/>
      <c r="E89" s="112"/>
      <c r="F89" s="112"/>
      <c r="G89" s="112"/>
      <c r="H89" s="106"/>
      <c r="I89" s="106"/>
      <c r="J89" s="106"/>
      <c r="K89" s="106"/>
      <c r="L89" s="104"/>
    </row>
    <row r="90" spans="1:12" ht="33.75" customHeight="1" hidden="1">
      <c r="A90" s="20"/>
      <c r="B90" s="132"/>
      <c r="C90" s="112"/>
      <c r="D90" s="112"/>
      <c r="E90" s="112"/>
      <c r="F90" s="112"/>
      <c r="G90" s="112"/>
      <c r="H90" s="104"/>
      <c r="I90" s="104"/>
      <c r="J90" s="104"/>
      <c r="K90" s="104"/>
      <c r="L90" s="104"/>
    </row>
    <row r="91" spans="1:12" ht="21">
      <c r="A91" s="20"/>
      <c r="B91" s="134" t="s">
        <v>14</v>
      </c>
      <c r="C91" s="135"/>
      <c r="D91" s="135"/>
      <c r="E91" s="135"/>
      <c r="F91" s="135"/>
      <c r="G91" s="135"/>
      <c r="H91" s="55">
        <v>600000</v>
      </c>
      <c r="I91" s="56">
        <v>600000</v>
      </c>
      <c r="J91" s="57">
        <v>600000</v>
      </c>
      <c r="K91" s="56">
        <v>600000</v>
      </c>
      <c r="L91" s="34"/>
    </row>
    <row r="93" ht="24">
      <c r="B93" s="1"/>
    </row>
    <row r="94" ht="18.75">
      <c r="B94" s="2"/>
    </row>
    <row r="95" ht="20.25">
      <c r="B95" s="3"/>
    </row>
    <row r="97" ht="20.25">
      <c r="B97" s="3"/>
    </row>
    <row r="98" ht="20.25">
      <c r="B98" s="3"/>
    </row>
    <row r="99" ht="20.25">
      <c r="B99" s="3"/>
    </row>
    <row r="100" ht="20.25">
      <c r="B100" s="3"/>
    </row>
    <row r="101" ht="20.25">
      <c r="B101" s="3"/>
    </row>
    <row r="102" ht="20.25">
      <c r="B102" s="3"/>
    </row>
    <row r="103" ht="20.25">
      <c r="B103" s="3"/>
    </row>
    <row r="104" ht="20.25">
      <c r="B104" s="3"/>
    </row>
    <row r="105" ht="18.75">
      <c r="L105" s="16" t="s">
        <v>15</v>
      </c>
    </row>
    <row r="106" spans="1:12" ht="20.25" customHeight="1">
      <c r="A106" s="109" t="s">
        <v>51</v>
      </c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</row>
    <row r="107" spans="1:12" ht="21">
      <c r="A107" s="109" t="s">
        <v>1</v>
      </c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</row>
    <row r="108" spans="1:12" ht="21">
      <c r="A108" s="109" t="s">
        <v>2</v>
      </c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</row>
    <row r="109" spans="1:12" ht="3" customHeight="1">
      <c r="A109" s="5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2:12" ht="18.75">
      <c r="B110" s="122" t="s">
        <v>3</v>
      </c>
      <c r="C110" s="122" t="s">
        <v>4</v>
      </c>
      <c r="D110" s="122" t="s">
        <v>5</v>
      </c>
      <c r="E110" s="122" t="s">
        <v>6</v>
      </c>
      <c r="F110" s="125" t="s">
        <v>7</v>
      </c>
      <c r="G110" s="10" t="s">
        <v>8</v>
      </c>
      <c r="H110" s="119" t="s">
        <v>10</v>
      </c>
      <c r="I110" s="120"/>
      <c r="J110" s="120"/>
      <c r="K110" s="121"/>
      <c r="L110" s="12" t="s">
        <v>11</v>
      </c>
    </row>
    <row r="111" spans="2:12" ht="18.75">
      <c r="B111" s="123"/>
      <c r="C111" s="123"/>
      <c r="D111" s="123"/>
      <c r="E111" s="123"/>
      <c r="F111" s="126"/>
      <c r="G111" s="110" t="s">
        <v>9</v>
      </c>
      <c r="H111" s="15">
        <v>2561</v>
      </c>
      <c r="I111" s="10">
        <v>2562</v>
      </c>
      <c r="J111" s="7">
        <v>2563</v>
      </c>
      <c r="K111" s="10">
        <v>2564</v>
      </c>
      <c r="L111" s="13" t="s">
        <v>12</v>
      </c>
    </row>
    <row r="112" spans="2:12" ht="18.75">
      <c r="B112" s="124"/>
      <c r="C112" s="124"/>
      <c r="D112" s="124"/>
      <c r="E112" s="124"/>
      <c r="F112" s="127"/>
      <c r="G112" s="111"/>
      <c r="H112" s="9" t="s">
        <v>13</v>
      </c>
      <c r="I112" s="11" t="s">
        <v>13</v>
      </c>
      <c r="J112" s="8" t="s">
        <v>13</v>
      </c>
      <c r="K112" s="11" t="s">
        <v>13</v>
      </c>
      <c r="L112" s="14"/>
    </row>
    <row r="113" spans="2:12" ht="14.25">
      <c r="B113" s="103">
        <v>9</v>
      </c>
      <c r="C113" s="117" t="s">
        <v>37</v>
      </c>
      <c r="D113" s="117" t="s">
        <v>48</v>
      </c>
      <c r="E113" s="117" t="s">
        <v>32</v>
      </c>
      <c r="F113" s="129" t="s">
        <v>47</v>
      </c>
      <c r="G113" s="112" t="s">
        <v>46</v>
      </c>
      <c r="H113" s="115">
        <v>100000</v>
      </c>
      <c r="I113" s="105">
        <v>100000</v>
      </c>
      <c r="J113" s="106">
        <v>100000</v>
      </c>
      <c r="K113" s="105">
        <v>100000</v>
      </c>
      <c r="L113" s="100" t="s">
        <v>18</v>
      </c>
    </row>
    <row r="114" spans="2:12" ht="42.75" customHeight="1">
      <c r="B114" s="103"/>
      <c r="C114" s="101"/>
      <c r="D114" s="101"/>
      <c r="E114" s="101"/>
      <c r="F114" s="129"/>
      <c r="G114" s="112"/>
      <c r="H114" s="116"/>
      <c r="I114" s="101"/>
      <c r="J114" s="104"/>
      <c r="K114" s="101"/>
      <c r="L114" s="100"/>
    </row>
    <row r="115" spans="1:12" ht="14.25" hidden="1">
      <c r="A115" s="20"/>
      <c r="B115" s="132"/>
      <c r="C115" s="112"/>
      <c r="D115" s="112"/>
      <c r="E115" s="112"/>
      <c r="F115" s="112"/>
      <c r="G115" s="112"/>
      <c r="H115" s="106"/>
      <c r="I115" s="106"/>
      <c r="J115" s="106"/>
      <c r="K115" s="106"/>
      <c r="L115" s="104"/>
    </row>
    <row r="116" spans="1:12" ht="31.5" customHeight="1" hidden="1">
      <c r="A116" s="20"/>
      <c r="B116" s="132"/>
      <c r="C116" s="112"/>
      <c r="D116" s="112"/>
      <c r="E116" s="112"/>
      <c r="F116" s="112"/>
      <c r="G116" s="112"/>
      <c r="H116" s="104"/>
      <c r="I116" s="104"/>
      <c r="J116" s="104"/>
      <c r="K116" s="104"/>
      <c r="L116" s="104"/>
    </row>
    <row r="117" spans="1:12" ht="0.75" customHeight="1" hidden="1">
      <c r="A117" s="20"/>
      <c r="B117" s="132"/>
      <c r="C117" s="112"/>
      <c r="D117" s="112"/>
      <c r="E117" s="112"/>
      <c r="F117" s="112"/>
      <c r="G117" s="112"/>
      <c r="H117" s="106"/>
      <c r="I117" s="106"/>
      <c r="J117" s="106"/>
      <c r="K117" s="106"/>
      <c r="L117" s="104"/>
    </row>
    <row r="118" spans="1:12" ht="14.25" hidden="1">
      <c r="A118" s="20"/>
      <c r="B118" s="132"/>
      <c r="C118" s="112"/>
      <c r="D118" s="112"/>
      <c r="E118" s="112"/>
      <c r="F118" s="112"/>
      <c r="G118" s="112"/>
      <c r="H118" s="104"/>
      <c r="I118" s="104"/>
      <c r="J118" s="104"/>
      <c r="K118" s="104"/>
      <c r="L118" s="104"/>
    </row>
    <row r="119" spans="1:12" ht="14.25" hidden="1">
      <c r="A119" s="20"/>
      <c r="B119" s="132"/>
      <c r="C119" s="112"/>
      <c r="D119" s="112"/>
      <c r="E119" s="112"/>
      <c r="F119" s="112"/>
      <c r="G119" s="112"/>
      <c r="H119" s="106"/>
      <c r="I119" s="106"/>
      <c r="J119" s="106"/>
      <c r="K119" s="106"/>
      <c r="L119" s="104"/>
    </row>
    <row r="120" spans="1:12" ht="14.25" hidden="1">
      <c r="A120" s="20"/>
      <c r="B120" s="132"/>
      <c r="C120" s="112"/>
      <c r="D120" s="112"/>
      <c r="E120" s="112"/>
      <c r="F120" s="112"/>
      <c r="G120" s="112"/>
      <c r="H120" s="104"/>
      <c r="I120" s="104"/>
      <c r="J120" s="104"/>
      <c r="K120" s="104"/>
      <c r="L120" s="104"/>
    </row>
    <row r="121" spans="1:12" ht="21">
      <c r="A121" s="20"/>
      <c r="B121" s="134" t="s">
        <v>14</v>
      </c>
      <c r="C121" s="135"/>
      <c r="D121" s="135"/>
      <c r="E121" s="135"/>
      <c r="F121" s="135"/>
      <c r="G121" s="135"/>
      <c r="H121" s="54">
        <f>SUM(H113:H120)</f>
        <v>100000</v>
      </c>
      <c r="I121" s="52">
        <f>SUM(I113:I120)</f>
        <v>100000</v>
      </c>
      <c r="J121" s="54">
        <f>SUM(J113:J120)</f>
        <v>100000</v>
      </c>
      <c r="K121" s="52">
        <f>SUM(K113:K120)</f>
        <v>100000</v>
      </c>
      <c r="L121" s="53"/>
    </row>
    <row r="122" ht="14.25">
      <c r="A122" s="20"/>
    </row>
  </sheetData>
  <sheetProtection/>
  <mergeCells count="220">
    <mergeCell ref="F117:F118"/>
    <mergeCell ref="K119:K120"/>
    <mergeCell ref="L119:L120"/>
    <mergeCell ref="G117:G118"/>
    <mergeCell ref="H117:H118"/>
    <mergeCell ref="I117:I118"/>
    <mergeCell ref="J117:J118"/>
    <mergeCell ref="K117:K118"/>
    <mergeCell ref="L117:L118"/>
    <mergeCell ref="H119:H120"/>
    <mergeCell ref="J119:J120"/>
    <mergeCell ref="B113:B114"/>
    <mergeCell ref="C113:C114"/>
    <mergeCell ref="D113:D114"/>
    <mergeCell ref="E113:E114"/>
    <mergeCell ref="F113:F114"/>
    <mergeCell ref="J115:J116"/>
    <mergeCell ref="B119:B120"/>
    <mergeCell ref="C119:C120"/>
    <mergeCell ref="D119:D120"/>
    <mergeCell ref="B121:G121"/>
    <mergeCell ref="B117:B118"/>
    <mergeCell ref="C117:C118"/>
    <mergeCell ref="D117:D118"/>
    <mergeCell ref="E117:E118"/>
    <mergeCell ref="I115:I116"/>
    <mergeCell ref="I119:I120"/>
    <mergeCell ref="E119:E120"/>
    <mergeCell ref="F119:F120"/>
    <mergeCell ref="G119:G120"/>
    <mergeCell ref="K115:K116"/>
    <mergeCell ref="L115:L116"/>
    <mergeCell ref="G113:G114"/>
    <mergeCell ref="H113:H114"/>
    <mergeCell ref="I113:I114"/>
    <mergeCell ref="J113:J114"/>
    <mergeCell ref="K113:K114"/>
    <mergeCell ref="H110:K110"/>
    <mergeCell ref="G111:G112"/>
    <mergeCell ref="L113:L114"/>
    <mergeCell ref="B115:B116"/>
    <mergeCell ref="C115:C116"/>
    <mergeCell ref="D115:D116"/>
    <mergeCell ref="E115:E116"/>
    <mergeCell ref="F115:F116"/>
    <mergeCell ref="G115:G116"/>
    <mergeCell ref="H115:H116"/>
    <mergeCell ref="F87:F88"/>
    <mergeCell ref="B91:G91"/>
    <mergeCell ref="A106:L106"/>
    <mergeCell ref="A107:L107"/>
    <mergeCell ref="A108:L108"/>
    <mergeCell ref="B110:B112"/>
    <mergeCell ref="C110:C112"/>
    <mergeCell ref="D110:D112"/>
    <mergeCell ref="E110:E112"/>
    <mergeCell ref="F110:F112"/>
    <mergeCell ref="H89:H90"/>
    <mergeCell ref="I89:I90"/>
    <mergeCell ref="J89:J90"/>
    <mergeCell ref="K89:K90"/>
    <mergeCell ref="L89:L90"/>
    <mergeCell ref="G87:G88"/>
    <mergeCell ref="H87:H88"/>
    <mergeCell ref="I87:I88"/>
    <mergeCell ref="J87:J88"/>
    <mergeCell ref="K87:K88"/>
    <mergeCell ref="B89:B90"/>
    <mergeCell ref="C89:C90"/>
    <mergeCell ref="D89:D90"/>
    <mergeCell ref="E89:E90"/>
    <mergeCell ref="F89:F90"/>
    <mergeCell ref="G89:G90"/>
    <mergeCell ref="B83:B84"/>
    <mergeCell ref="C83:C84"/>
    <mergeCell ref="D83:D84"/>
    <mergeCell ref="E83:E84"/>
    <mergeCell ref="F83:F84"/>
    <mergeCell ref="L87:L88"/>
    <mergeCell ref="B87:B88"/>
    <mergeCell ref="C87:C88"/>
    <mergeCell ref="D87:D88"/>
    <mergeCell ref="E87:E88"/>
    <mergeCell ref="I85:I86"/>
    <mergeCell ref="J85:J86"/>
    <mergeCell ref="K85:K86"/>
    <mergeCell ref="L85:L86"/>
    <mergeCell ref="G83:G84"/>
    <mergeCell ref="H83:H84"/>
    <mergeCell ref="I83:I84"/>
    <mergeCell ref="J83:J84"/>
    <mergeCell ref="K83:K84"/>
    <mergeCell ref="H80:K80"/>
    <mergeCell ref="G81:G82"/>
    <mergeCell ref="L83:L84"/>
    <mergeCell ref="B85:B86"/>
    <mergeCell ref="C85:C86"/>
    <mergeCell ref="D85:D86"/>
    <mergeCell ref="E85:E86"/>
    <mergeCell ref="F85:F86"/>
    <mergeCell ref="G85:G86"/>
    <mergeCell ref="H85:H86"/>
    <mergeCell ref="F53:F54"/>
    <mergeCell ref="B57:G57"/>
    <mergeCell ref="A76:L76"/>
    <mergeCell ref="A77:L77"/>
    <mergeCell ref="A78:L78"/>
    <mergeCell ref="B80:B82"/>
    <mergeCell ref="C80:C82"/>
    <mergeCell ref="D80:D82"/>
    <mergeCell ref="E80:E82"/>
    <mergeCell ref="F80:F82"/>
    <mergeCell ref="H55:H56"/>
    <mergeCell ref="I55:I56"/>
    <mergeCell ref="J55:J56"/>
    <mergeCell ref="K55:K56"/>
    <mergeCell ref="L55:L56"/>
    <mergeCell ref="G53:G54"/>
    <mergeCell ref="H53:H54"/>
    <mergeCell ref="I53:I54"/>
    <mergeCell ref="J53:J54"/>
    <mergeCell ref="K53:K54"/>
    <mergeCell ref="B55:B56"/>
    <mergeCell ref="C55:C56"/>
    <mergeCell ref="D55:D56"/>
    <mergeCell ref="E55:E56"/>
    <mergeCell ref="F55:F56"/>
    <mergeCell ref="G55:G56"/>
    <mergeCell ref="B49:B50"/>
    <mergeCell ref="C49:C50"/>
    <mergeCell ref="D49:D50"/>
    <mergeCell ref="E49:E50"/>
    <mergeCell ref="F49:F50"/>
    <mergeCell ref="L53:L54"/>
    <mergeCell ref="B53:B54"/>
    <mergeCell ref="C53:C54"/>
    <mergeCell ref="D53:D54"/>
    <mergeCell ref="E53:E54"/>
    <mergeCell ref="K51:K52"/>
    <mergeCell ref="L51:L52"/>
    <mergeCell ref="G49:G50"/>
    <mergeCell ref="H49:H50"/>
    <mergeCell ref="I49:I50"/>
    <mergeCell ref="J49:J50"/>
    <mergeCell ref="K49:K50"/>
    <mergeCell ref="L49:L50"/>
    <mergeCell ref="H51:H52"/>
    <mergeCell ref="I51:I52"/>
    <mergeCell ref="B51:B52"/>
    <mergeCell ref="C51:C52"/>
    <mergeCell ref="D51:D52"/>
    <mergeCell ref="E51:E52"/>
    <mergeCell ref="F51:F52"/>
    <mergeCell ref="G51:G52"/>
    <mergeCell ref="J51:J52"/>
    <mergeCell ref="A42:L42"/>
    <mergeCell ref="A43:L43"/>
    <mergeCell ref="A44:L44"/>
    <mergeCell ref="B46:B48"/>
    <mergeCell ref="C46:C48"/>
    <mergeCell ref="D46:D48"/>
    <mergeCell ref="E46:E48"/>
    <mergeCell ref="F46:F48"/>
    <mergeCell ref="H46:K46"/>
    <mergeCell ref="G47:G48"/>
    <mergeCell ref="J20:J21"/>
    <mergeCell ref="K20:K21"/>
    <mergeCell ref="D24:D25"/>
    <mergeCell ref="E24:E25"/>
    <mergeCell ref="F24:F25"/>
    <mergeCell ref="I20:I21"/>
    <mergeCell ref="I26:I27"/>
    <mergeCell ref="J26:J27"/>
    <mergeCell ref="K26:K27"/>
    <mergeCell ref="B26:B27"/>
    <mergeCell ref="F20:F21"/>
    <mergeCell ref="H20:H21"/>
    <mergeCell ref="F26:F27"/>
    <mergeCell ref="G24:G25"/>
    <mergeCell ref="H26:H27"/>
    <mergeCell ref="H24:H25"/>
    <mergeCell ref="F22:F23"/>
    <mergeCell ref="B17:B19"/>
    <mergeCell ref="C17:C19"/>
    <mergeCell ref="D17:D19"/>
    <mergeCell ref="E17:E19"/>
    <mergeCell ref="F17:F19"/>
    <mergeCell ref="B20:B21"/>
    <mergeCell ref="C20:C21"/>
    <mergeCell ref="D20:D21"/>
    <mergeCell ref="E20:E21"/>
    <mergeCell ref="E26:E27"/>
    <mergeCell ref="H17:K17"/>
    <mergeCell ref="G20:G21"/>
    <mergeCell ref="L20:L21"/>
    <mergeCell ref="K22:K23"/>
    <mergeCell ref="G22:G23"/>
    <mergeCell ref="H22:H23"/>
    <mergeCell ref="I22:I23"/>
    <mergeCell ref="J22:J23"/>
    <mergeCell ref="B28:G28"/>
    <mergeCell ref="A13:L13"/>
    <mergeCell ref="A14:L14"/>
    <mergeCell ref="A15:L15"/>
    <mergeCell ref="G18:G19"/>
    <mergeCell ref="G26:G27"/>
    <mergeCell ref="L26:L27"/>
    <mergeCell ref="B24:B25"/>
    <mergeCell ref="K24:K25"/>
    <mergeCell ref="C24:C25"/>
    <mergeCell ref="L24:L25"/>
    <mergeCell ref="C26:C27"/>
    <mergeCell ref="D26:D27"/>
    <mergeCell ref="B22:B23"/>
    <mergeCell ref="C22:C23"/>
    <mergeCell ref="D22:D23"/>
    <mergeCell ref="E22:E23"/>
    <mergeCell ref="I24:I25"/>
    <mergeCell ref="J24:J25"/>
    <mergeCell ref="L22:L23"/>
  </mergeCells>
  <printOptions/>
  <pageMargins left="0.4" right="0.16" top="0.49" bottom="0.46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60"/>
  <sheetViews>
    <sheetView zoomScale="80" zoomScaleNormal="80" zoomScalePageLayoutView="0" workbookViewId="0" topLeftCell="A1">
      <selection activeCell="A33" sqref="A33:IV35"/>
    </sheetView>
  </sheetViews>
  <sheetFormatPr defaultColWidth="9.140625" defaultRowHeight="15"/>
  <cols>
    <col min="1" max="1" width="5.00390625" style="0" customWidth="1"/>
    <col min="2" max="2" width="5.8515625" style="0" customWidth="1"/>
    <col min="3" max="3" width="13.00390625" style="0" customWidth="1"/>
    <col min="4" max="4" width="8.7109375" style="0" customWidth="1"/>
    <col min="5" max="5" width="13.8515625" style="0" customWidth="1"/>
    <col min="6" max="6" width="14.8515625" style="0" customWidth="1"/>
    <col min="7" max="7" width="19.7109375" style="0" customWidth="1"/>
    <col min="8" max="8" width="9.00390625" style="0" customWidth="1"/>
    <col min="9" max="9" width="9.57421875" style="0" customWidth="1"/>
    <col min="10" max="10" width="7.7109375" style="0" customWidth="1"/>
    <col min="11" max="11" width="10.00390625" style="0" customWidth="1"/>
    <col min="12" max="12" width="14.28125" style="0" customWidth="1"/>
  </cols>
  <sheetData>
    <row r="4" ht="15" customHeight="1">
      <c r="L4" s="36"/>
    </row>
    <row r="5" spans="1:12" ht="15.75" customHeight="1">
      <c r="A5" s="109" t="s">
        <v>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ht="18" customHeight="1">
      <c r="A6" s="109" t="s">
        <v>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1:12" ht="17.25" customHeight="1">
      <c r="A7" s="109" t="s">
        <v>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</row>
    <row r="8" spans="1:12" ht="17.2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16" t="s">
        <v>53</v>
      </c>
    </row>
    <row r="9" spans="1:12" ht="4.5" customHeight="1">
      <c r="A9" s="5"/>
      <c r="B9" s="4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ht="18.75">
      <c r="B10" s="122" t="s">
        <v>3</v>
      </c>
      <c r="C10" s="122" t="s">
        <v>4</v>
      </c>
      <c r="D10" s="122" t="s">
        <v>5</v>
      </c>
      <c r="E10" s="122" t="s">
        <v>6</v>
      </c>
      <c r="F10" s="125" t="s">
        <v>7</v>
      </c>
      <c r="G10" s="10" t="s">
        <v>8</v>
      </c>
      <c r="H10" s="119" t="s">
        <v>10</v>
      </c>
      <c r="I10" s="120"/>
      <c r="J10" s="120"/>
      <c r="K10" s="121"/>
      <c r="L10" s="12" t="s">
        <v>11</v>
      </c>
    </row>
    <row r="11" spans="2:12" ht="18.75">
      <c r="B11" s="123"/>
      <c r="C11" s="123"/>
      <c r="D11" s="123"/>
      <c r="E11" s="123"/>
      <c r="F11" s="126"/>
      <c r="G11" s="110" t="s">
        <v>9</v>
      </c>
      <c r="H11" s="15">
        <v>2561</v>
      </c>
      <c r="I11" s="10">
        <v>2562</v>
      </c>
      <c r="J11" s="7">
        <v>2563</v>
      </c>
      <c r="K11" s="10">
        <v>2564</v>
      </c>
      <c r="L11" s="13" t="s">
        <v>12</v>
      </c>
    </row>
    <row r="12" spans="2:12" ht="18" customHeight="1">
      <c r="B12" s="124"/>
      <c r="C12" s="124"/>
      <c r="D12" s="124"/>
      <c r="E12" s="124"/>
      <c r="F12" s="127"/>
      <c r="G12" s="111"/>
      <c r="H12" s="28" t="s">
        <v>13</v>
      </c>
      <c r="I12" s="30" t="s">
        <v>13</v>
      </c>
      <c r="J12" s="31" t="s">
        <v>13</v>
      </c>
      <c r="K12" s="30" t="s">
        <v>13</v>
      </c>
      <c r="L12" s="14"/>
    </row>
    <row r="13" spans="1:12" ht="18.75">
      <c r="A13" s="47"/>
      <c r="B13" s="136">
        <v>1</v>
      </c>
      <c r="C13" s="136" t="s">
        <v>37</v>
      </c>
      <c r="D13" s="136" t="s">
        <v>50</v>
      </c>
      <c r="E13" s="138" t="s">
        <v>41</v>
      </c>
      <c r="F13" s="122" t="s">
        <v>21</v>
      </c>
      <c r="G13" s="138" t="s">
        <v>54</v>
      </c>
      <c r="H13" s="142">
        <v>30000</v>
      </c>
      <c r="I13" s="142">
        <v>30000</v>
      </c>
      <c r="J13" s="142">
        <v>30000</v>
      </c>
      <c r="K13" s="142">
        <v>30000</v>
      </c>
      <c r="L13" s="122" t="s">
        <v>31</v>
      </c>
    </row>
    <row r="14" spans="1:12" ht="18.75">
      <c r="A14" s="47"/>
      <c r="B14" s="137"/>
      <c r="C14" s="137"/>
      <c r="D14" s="137"/>
      <c r="E14" s="139"/>
      <c r="F14" s="140"/>
      <c r="G14" s="139"/>
      <c r="H14" s="143"/>
      <c r="I14" s="143"/>
      <c r="J14" s="143"/>
      <c r="K14" s="143"/>
      <c r="L14" s="144"/>
    </row>
    <row r="15" spans="1:12" ht="18.75">
      <c r="A15" s="47"/>
      <c r="B15" s="136">
        <v>2</v>
      </c>
      <c r="C15" s="136" t="s">
        <v>37</v>
      </c>
      <c r="D15" s="136" t="s">
        <v>50</v>
      </c>
      <c r="E15" s="138" t="s">
        <v>41</v>
      </c>
      <c r="F15" s="122" t="s">
        <v>21</v>
      </c>
      <c r="G15" s="141" t="s">
        <v>55</v>
      </c>
      <c r="H15" s="142">
        <v>30000</v>
      </c>
      <c r="I15" s="142">
        <v>30000</v>
      </c>
      <c r="J15" s="142">
        <v>30000</v>
      </c>
      <c r="K15" s="142">
        <v>30000</v>
      </c>
      <c r="L15" s="122" t="s">
        <v>31</v>
      </c>
    </row>
    <row r="16" spans="1:12" ht="18.75">
      <c r="A16" s="47"/>
      <c r="B16" s="137"/>
      <c r="C16" s="137"/>
      <c r="D16" s="137"/>
      <c r="E16" s="139"/>
      <c r="F16" s="140"/>
      <c r="G16" s="130"/>
      <c r="H16" s="143"/>
      <c r="I16" s="143"/>
      <c r="J16" s="143"/>
      <c r="K16" s="143"/>
      <c r="L16" s="144"/>
    </row>
    <row r="17" spans="1:12" ht="18.75">
      <c r="A17" s="47"/>
      <c r="B17" s="136">
        <v>3</v>
      </c>
      <c r="C17" s="136" t="s">
        <v>37</v>
      </c>
      <c r="D17" s="136" t="s">
        <v>50</v>
      </c>
      <c r="E17" s="138" t="s">
        <v>41</v>
      </c>
      <c r="F17" s="122" t="s">
        <v>21</v>
      </c>
      <c r="G17" s="141" t="s">
        <v>56</v>
      </c>
      <c r="H17" s="142">
        <v>50000</v>
      </c>
      <c r="I17" s="142">
        <v>50000</v>
      </c>
      <c r="J17" s="142">
        <v>50000</v>
      </c>
      <c r="K17" s="142">
        <v>50000</v>
      </c>
      <c r="L17" s="122" t="s">
        <v>31</v>
      </c>
    </row>
    <row r="18" spans="1:12" ht="18.75">
      <c r="A18" s="47"/>
      <c r="B18" s="137"/>
      <c r="C18" s="137"/>
      <c r="D18" s="137"/>
      <c r="E18" s="139"/>
      <c r="F18" s="140"/>
      <c r="G18" s="130"/>
      <c r="H18" s="143"/>
      <c r="I18" s="143"/>
      <c r="J18" s="143"/>
      <c r="K18" s="143"/>
      <c r="L18" s="144"/>
    </row>
    <row r="19" spans="1:12" ht="18.75">
      <c r="A19" s="47"/>
      <c r="B19" s="136">
        <v>4</v>
      </c>
      <c r="C19" s="136" t="s">
        <v>37</v>
      </c>
      <c r="D19" s="136" t="s">
        <v>50</v>
      </c>
      <c r="E19" s="138" t="s">
        <v>41</v>
      </c>
      <c r="F19" s="122" t="s">
        <v>21</v>
      </c>
      <c r="G19" s="138" t="s">
        <v>57</v>
      </c>
      <c r="H19" s="142">
        <v>20000</v>
      </c>
      <c r="I19" s="142">
        <v>20000</v>
      </c>
      <c r="J19" s="142">
        <v>20000</v>
      </c>
      <c r="K19" s="142">
        <v>20000</v>
      </c>
      <c r="L19" s="122" t="s">
        <v>31</v>
      </c>
    </row>
    <row r="20" spans="1:12" ht="18.75">
      <c r="A20" s="47"/>
      <c r="B20" s="137"/>
      <c r="C20" s="137"/>
      <c r="D20" s="137"/>
      <c r="E20" s="139"/>
      <c r="F20" s="140"/>
      <c r="G20" s="139"/>
      <c r="H20" s="143"/>
      <c r="I20" s="143"/>
      <c r="J20" s="143"/>
      <c r="K20" s="143"/>
      <c r="L20" s="144"/>
    </row>
    <row r="21" spans="1:12" ht="18.75">
      <c r="A21" s="47"/>
      <c r="B21" s="136">
        <v>5</v>
      </c>
      <c r="C21" s="136" t="s">
        <v>37</v>
      </c>
      <c r="D21" s="136" t="s">
        <v>50</v>
      </c>
      <c r="E21" s="138" t="s">
        <v>41</v>
      </c>
      <c r="F21" s="122" t="s">
        <v>21</v>
      </c>
      <c r="G21" s="138" t="s">
        <v>58</v>
      </c>
      <c r="H21" s="142">
        <v>10000</v>
      </c>
      <c r="I21" s="142">
        <v>10000</v>
      </c>
      <c r="J21" s="142">
        <v>10000</v>
      </c>
      <c r="K21" s="142">
        <v>10000</v>
      </c>
      <c r="L21" s="122" t="s">
        <v>31</v>
      </c>
    </row>
    <row r="22" spans="1:12" ht="18.75">
      <c r="A22" s="47"/>
      <c r="B22" s="137"/>
      <c r="C22" s="137"/>
      <c r="D22" s="137"/>
      <c r="E22" s="139"/>
      <c r="F22" s="144"/>
      <c r="G22" s="139"/>
      <c r="H22" s="143"/>
      <c r="I22" s="143"/>
      <c r="J22" s="143"/>
      <c r="K22" s="143"/>
      <c r="L22" s="144"/>
    </row>
    <row r="23" spans="1:12" ht="18.75">
      <c r="A23" s="47"/>
      <c r="B23" s="136">
        <v>6</v>
      </c>
      <c r="C23" s="136" t="s">
        <v>37</v>
      </c>
      <c r="D23" s="136" t="s">
        <v>50</v>
      </c>
      <c r="E23" s="138" t="s">
        <v>39</v>
      </c>
      <c r="F23" s="122" t="s">
        <v>21</v>
      </c>
      <c r="G23" s="138" t="s">
        <v>59</v>
      </c>
      <c r="H23" s="142">
        <v>150000</v>
      </c>
      <c r="I23" s="142">
        <v>150000</v>
      </c>
      <c r="J23" s="142">
        <v>150000</v>
      </c>
      <c r="K23" s="142">
        <v>150000</v>
      </c>
      <c r="L23" s="122" t="s">
        <v>31</v>
      </c>
    </row>
    <row r="24" spans="1:12" ht="18.75">
      <c r="A24" s="47"/>
      <c r="B24" s="137"/>
      <c r="C24" s="137"/>
      <c r="D24" s="137"/>
      <c r="E24" s="139"/>
      <c r="F24" s="144"/>
      <c r="G24" s="139"/>
      <c r="H24" s="143"/>
      <c r="I24" s="143"/>
      <c r="J24" s="143"/>
      <c r="K24" s="143"/>
      <c r="L24" s="144"/>
    </row>
    <row r="25" spans="1:12" ht="18.75">
      <c r="A25" s="47"/>
      <c r="B25" s="136">
        <v>7</v>
      </c>
      <c r="C25" s="136" t="s">
        <v>37</v>
      </c>
      <c r="D25" s="136" t="s">
        <v>50</v>
      </c>
      <c r="E25" s="138" t="s">
        <v>39</v>
      </c>
      <c r="F25" s="122" t="s">
        <v>21</v>
      </c>
      <c r="G25" s="145" t="s">
        <v>60</v>
      </c>
      <c r="H25" s="142">
        <v>20000</v>
      </c>
      <c r="I25" s="142">
        <v>20000</v>
      </c>
      <c r="J25" s="142">
        <v>20000</v>
      </c>
      <c r="K25" s="142">
        <v>20000</v>
      </c>
      <c r="L25" s="122" t="s">
        <v>31</v>
      </c>
    </row>
    <row r="26" spans="1:12" ht="18.75">
      <c r="A26" s="47"/>
      <c r="B26" s="137"/>
      <c r="C26" s="137"/>
      <c r="D26" s="137"/>
      <c r="E26" s="139"/>
      <c r="F26" s="144"/>
      <c r="G26" s="146"/>
      <c r="H26" s="143"/>
      <c r="I26" s="143"/>
      <c r="J26" s="143"/>
      <c r="K26" s="143"/>
      <c r="L26" s="144"/>
    </row>
    <row r="27" spans="1:12" ht="18.75">
      <c r="A27" s="47"/>
      <c r="B27" s="136">
        <v>8</v>
      </c>
      <c r="C27" s="136" t="s">
        <v>37</v>
      </c>
      <c r="D27" s="136" t="s">
        <v>50</v>
      </c>
      <c r="E27" s="136" t="s">
        <v>39</v>
      </c>
      <c r="F27" s="122" t="s">
        <v>21</v>
      </c>
      <c r="G27" s="147" t="s">
        <v>61</v>
      </c>
      <c r="H27" s="142">
        <v>50000</v>
      </c>
      <c r="I27" s="142">
        <v>50000</v>
      </c>
      <c r="J27" s="142">
        <v>50000</v>
      </c>
      <c r="K27" s="142">
        <v>50000</v>
      </c>
      <c r="L27" s="122" t="s">
        <v>31</v>
      </c>
    </row>
    <row r="28" spans="1:12" ht="18.75">
      <c r="A28" s="47"/>
      <c r="B28" s="137"/>
      <c r="C28" s="137"/>
      <c r="D28" s="137"/>
      <c r="E28" s="137"/>
      <c r="F28" s="144"/>
      <c r="G28" s="148"/>
      <c r="H28" s="143"/>
      <c r="I28" s="143"/>
      <c r="J28" s="143"/>
      <c r="K28" s="143"/>
      <c r="L28" s="144"/>
    </row>
    <row r="29" spans="2:12" ht="21">
      <c r="B29" s="107" t="s">
        <v>14</v>
      </c>
      <c r="C29" s="108"/>
      <c r="D29" s="108"/>
      <c r="E29" s="108"/>
      <c r="F29" s="108"/>
      <c r="G29" s="108"/>
      <c r="H29" s="48">
        <f>SUM(H13:H28)</f>
        <v>360000</v>
      </c>
      <c r="I29" s="48">
        <f>SUM(I13:I28)</f>
        <v>360000</v>
      </c>
      <c r="J29" s="48">
        <f>SUM(J13:J28)</f>
        <v>360000</v>
      </c>
      <c r="K29" s="48">
        <f>SUM(K13:K28)</f>
        <v>360000</v>
      </c>
      <c r="L29" s="6"/>
    </row>
    <row r="42" ht="9.75" customHeight="1">
      <c r="B42" s="1"/>
    </row>
    <row r="43" spans="1:12" ht="17.25" customHeight="1">
      <c r="A43" s="109" t="s">
        <v>51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</row>
    <row r="44" spans="1:12" ht="13.5" customHeight="1">
      <c r="A44" s="109" t="s">
        <v>1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</row>
    <row r="45" spans="1:12" ht="21">
      <c r="A45" s="109" t="s">
        <v>2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</row>
    <row r="46" spans="1:12" ht="17.2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16" t="s">
        <v>53</v>
      </c>
    </row>
    <row r="47" spans="1:12" ht="16.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</row>
    <row r="48" spans="1:12" ht="1.5" customHeight="1">
      <c r="A48" s="5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8.75">
      <c r="B49" s="122" t="s">
        <v>3</v>
      </c>
      <c r="C49" s="122" t="s">
        <v>4</v>
      </c>
      <c r="D49" s="122" t="s">
        <v>5</v>
      </c>
      <c r="E49" s="122" t="s">
        <v>6</v>
      </c>
      <c r="F49" s="125" t="s">
        <v>7</v>
      </c>
      <c r="G49" s="10" t="s">
        <v>8</v>
      </c>
      <c r="H49" s="119" t="s">
        <v>10</v>
      </c>
      <c r="I49" s="120"/>
      <c r="J49" s="120"/>
      <c r="K49" s="121"/>
      <c r="L49" s="12" t="s">
        <v>11</v>
      </c>
    </row>
    <row r="50" spans="2:12" ht="18.75">
      <c r="B50" s="123"/>
      <c r="C50" s="123"/>
      <c r="D50" s="123"/>
      <c r="E50" s="123"/>
      <c r="F50" s="126"/>
      <c r="G50" s="110" t="s">
        <v>9</v>
      </c>
      <c r="H50" s="15">
        <v>2561</v>
      </c>
      <c r="I50" s="10">
        <v>2562</v>
      </c>
      <c r="J50" s="7">
        <v>2563</v>
      </c>
      <c r="K50" s="10">
        <v>2564</v>
      </c>
      <c r="L50" s="13" t="s">
        <v>12</v>
      </c>
    </row>
    <row r="51" spans="2:12" ht="18.75">
      <c r="B51" s="124"/>
      <c r="C51" s="124"/>
      <c r="D51" s="124"/>
      <c r="E51" s="124"/>
      <c r="F51" s="127"/>
      <c r="G51" s="111"/>
      <c r="H51" s="28" t="s">
        <v>13</v>
      </c>
      <c r="I51" s="30" t="s">
        <v>13</v>
      </c>
      <c r="J51" s="31" t="s">
        <v>13</v>
      </c>
      <c r="K51" s="30" t="s">
        <v>13</v>
      </c>
      <c r="L51" s="14"/>
    </row>
    <row r="52" spans="1:12" ht="18.75">
      <c r="A52" s="47"/>
      <c r="B52" s="136">
        <v>1</v>
      </c>
      <c r="C52" s="136" t="s">
        <v>37</v>
      </c>
      <c r="D52" s="136" t="s">
        <v>48</v>
      </c>
      <c r="E52" s="138" t="s">
        <v>32</v>
      </c>
      <c r="F52" s="122" t="s">
        <v>21</v>
      </c>
      <c r="G52" s="138" t="s">
        <v>25</v>
      </c>
      <c r="H52" s="167">
        <v>60000</v>
      </c>
      <c r="I52" s="142">
        <v>60000</v>
      </c>
      <c r="J52" s="142">
        <v>60000</v>
      </c>
      <c r="K52" s="142">
        <v>60000</v>
      </c>
      <c r="L52" s="122" t="s">
        <v>31</v>
      </c>
    </row>
    <row r="53" spans="1:12" ht="18.75">
      <c r="A53" s="47"/>
      <c r="B53" s="149"/>
      <c r="C53" s="149"/>
      <c r="D53" s="149"/>
      <c r="E53" s="150"/>
      <c r="F53" s="140"/>
      <c r="G53" s="150"/>
      <c r="H53" s="159"/>
      <c r="I53" s="151"/>
      <c r="J53" s="151"/>
      <c r="K53" s="151"/>
      <c r="L53" s="140"/>
    </row>
    <row r="54" spans="1:12" ht="18.75">
      <c r="A54" s="47"/>
      <c r="B54" s="136">
        <v>2</v>
      </c>
      <c r="C54" s="136" t="s">
        <v>37</v>
      </c>
      <c r="D54" s="136" t="s">
        <v>48</v>
      </c>
      <c r="E54" s="138" t="s">
        <v>62</v>
      </c>
      <c r="F54" s="122" t="s">
        <v>21</v>
      </c>
      <c r="G54" s="138" t="s">
        <v>63</v>
      </c>
      <c r="H54" s="142">
        <v>40000</v>
      </c>
      <c r="I54" s="142">
        <v>40000</v>
      </c>
      <c r="J54" s="142">
        <v>40000</v>
      </c>
      <c r="K54" s="142">
        <v>40000</v>
      </c>
      <c r="L54" s="122" t="s">
        <v>31</v>
      </c>
    </row>
    <row r="55" spans="1:12" ht="18.75">
      <c r="A55" s="47"/>
      <c r="B55" s="149"/>
      <c r="C55" s="149"/>
      <c r="D55" s="149"/>
      <c r="E55" s="150"/>
      <c r="F55" s="140"/>
      <c r="G55" s="150"/>
      <c r="H55" s="151"/>
      <c r="I55" s="151"/>
      <c r="J55" s="151"/>
      <c r="K55" s="151"/>
      <c r="L55" s="140"/>
    </row>
    <row r="56" spans="1:12" ht="18.75">
      <c r="A56" s="47"/>
      <c r="B56" s="136">
        <v>3</v>
      </c>
      <c r="C56" s="136" t="s">
        <v>37</v>
      </c>
      <c r="D56" s="136" t="s">
        <v>48</v>
      </c>
      <c r="E56" s="138" t="s">
        <v>64</v>
      </c>
      <c r="F56" s="122" t="s">
        <v>21</v>
      </c>
      <c r="G56" s="138" t="s">
        <v>65</v>
      </c>
      <c r="H56" s="142">
        <v>50000</v>
      </c>
      <c r="I56" s="142">
        <v>50000</v>
      </c>
      <c r="J56" s="142">
        <v>50000</v>
      </c>
      <c r="K56" s="142">
        <v>50000</v>
      </c>
      <c r="L56" s="122" t="s">
        <v>31</v>
      </c>
    </row>
    <row r="57" spans="1:12" ht="18.75">
      <c r="A57" s="47"/>
      <c r="B57" s="149"/>
      <c r="C57" s="149"/>
      <c r="D57" s="149"/>
      <c r="E57" s="150"/>
      <c r="F57" s="140"/>
      <c r="G57" s="150"/>
      <c r="H57" s="151"/>
      <c r="I57" s="151"/>
      <c r="J57" s="151"/>
      <c r="K57" s="151"/>
      <c r="L57" s="140"/>
    </row>
    <row r="58" spans="1:12" ht="18.75">
      <c r="A58" s="47"/>
      <c r="B58" s="136">
        <v>4</v>
      </c>
      <c r="C58" s="136" t="s">
        <v>37</v>
      </c>
      <c r="D58" s="136" t="s">
        <v>48</v>
      </c>
      <c r="E58" s="138" t="s">
        <v>66</v>
      </c>
      <c r="F58" s="122" t="s">
        <v>21</v>
      </c>
      <c r="G58" s="138" t="s">
        <v>67</v>
      </c>
      <c r="H58" s="142">
        <v>60000</v>
      </c>
      <c r="I58" s="142">
        <v>60000</v>
      </c>
      <c r="J58" s="142">
        <v>60000</v>
      </c>
      <c r="K58" s="142">
        <v>60000</v>
      </c>
      <c r="L58" s="122" t="s">
        <v>31</v>
      </c>
    </row>
    <row r="59" spans="1:12" ht="18.75">
      <c r="A59" s="47"/>
      <c r="B59" s="137"/>
      <c r="C59" s="137"/>
      <c r="D59" s="137"/>
      <c r="E59" s="139"/>
      <c r="F59" s="144"/>
      <c r="G59" s="139"/>
      <c r="H59" s="143"/>
      <c r="I59" s="143"/>
      <c r="J59" s="143"/>
      <c r="K59" s="143"/>
      <c r="L59" s="144"/>
    </row>
    <row r="60" spans="2:12" ht="21">
      <c r="B60" s="107" t="s">
        <v>14</v>
      </c>
      <c r="C60" s="108"/>
      <c r="D60" s="108"/>
      <c r="E60" s="108"/>
      <c r="F60" s="108"/>
      <c r="G60" s="108"/>
      <c r="H60" s="49">
        <f>SUM(H52:H59)</f>
        <v>210000</v>
      </c>
      <c r="I60" s="49">
        <f>SUM(I52:I59)</f>
        <v>210000</v>
      </c>
      <c r="J60" s="49">
        <f>SUM(J52:J59)</f>
        <v>210000</v>
      </c>
      <c r="K60" s="49">
        <f>SUM(K52:K59)</f>
        <v>210000</v>
      </c>
      <c r="L60" s="6"/>
    </row>
  </sheetData>
  <sheetProtection/>
  <mergeCells count="154">
    <mergeCell ref="G56:G57"/>
    <mergeCell ref="A43:L43"/>
    <mergeCell ref="A44:L44"/>
    <mergeCell ref="A45:L45"/>
    <mergeCell ref="F58:F59"/>
    <mergeCell ref="B56:B57"/>
    <mergeCell ref="C56:C57"/>
    <mergeCell ref="D56:D57"/>
    <mergeCell ref="E56:E57"/>
    <mergeCell ref="F56:F57"/>
    <mergeCell ref="L58:L59"/>
    <mergeCell ref="H56:H57"/>
    <mergeCell ref="I56:I57"/>
    <mergeCell ref="J56:J57"/>
    <mergeCell ref="K56:K57"/>
    <mergeCell ref="L56:L57"/>
    <mergeCell ref="B60:G60"/>
    <mergeCell ref="G58:G59"/>
    <mergeCell ref="H58:H59"/>
    <mergeCell ref="I58:I59"/>
    <mergeCell ref="J58:J59"/>
    <mergeCell ref="K58:K59"/>
    <mergeCell ref="B58:B59"/>
    <mergeCell ref="C58:C59"/>
    <mergeCell ref="D58:D59"/>
    <mergeCell ref="E58:E59"/>
    <mergeCell ref="K54:K55"/>
    <mergeCell ref="L54:L55"/>
    <mergeCell ref="H52:H53"/>
    <mergeCell ref="I52:I53"/>
    <mergeCell ref="J52:J53"/>
    <mergeCell ref="K52:K53"/>
    <mergeCell ref="L52:L53"/>
    <mergeCell ref="F52:F53"/>
    <mergeCell ref="G52:G53"/>
    <mergeCell ref="G54:G55"/>
    <mergeCell ref="H54:H55"/>
    <mergeCell ref="I54:I55"/>
    <mergeCell ref="J54:J55"/>
    <mergeCell ref="B54:B55"/>
    <mergeCell ref="C54:C55"/>
    <mergeCell ref="D54:D55"/>
    <mergeCell ref="E54:E55"/>
    <mergeCell ref="F54:F55"/>
    <mergeCell ref="G50:G51"/>
    <mergeCell ref="B52:B53"/>
    <mergeCell ref="C52:C53"/>
    <mergeCell ref="D52:D53"/>
    <mergeCell ref="E52:E53"/>
    <mergeCell ref="B29:G29"/>
    <mergeCell ref="B49:B51"/>
    <mergeCell ref="C49:C51"/>
    <mergeCell ref="D49:D51"/>
    <mergeCell ref="E49:E51"/>
    <mergeCell ref="F49:F51"/>
    <mergeCell ref="H49:K49"/>
    <mergeCell ref="H25:H26"/>
    <mergeCell ref="I25:I26"/>
    <mergeCell ref="J25:J26"/>
    <mergeCell ref="K25:K26"/>
    <mergeCell ref="L25:L26"/>
    <mergeCell ref="L27:L28"/>
    <mergeCell ref="G25:G26"/>
    <mergeCell ref="G27:G28"/>
    <mergeCell ref="H27:H28"/>
    <mergeCell ref="I27:I28"/>
    <mergeCell ref="J27:J28"/>
    <mergeCell ref="K27:K28"/>
    <mergeCell ref="B27:B28"/>
    <mergeCell ref="C27:C28"/>
    <mergeCell ref="D27:D28"/>
    <mergeCell ref="E27:E28"/>
    <mergeCell ref="F27:F28"/>
    <mergeCell ref="B25:B26"/>
    <mergeCell ref="C25:C26"/>
    <mergeCell ref="D25:D26"/>
    <mergeCell ref="E25:E26"/>
    <mergeCell ref="F25:F26"/>
    <mergeCell ref="H21:H22"/>
    <mergeCell ref="I21:I22"/>
    <mergeCell ref="J21:J22"/>
    <mergeCell ref="K21:K22"/>
    <mergeCell ref="L21:L22"/>
    <mergeCell ref="G21:G22"/>
    <mergeCell ref="G23:G24"/>
    <mergeCell ref="H23:H24"/>
    <mergeCell ref="I23:I24"/>
    <mergeCell ref="J23:J24"/>
    <mergeCell ref="K23:K24"/>
    <mergeCell ref="L23:L24"/>
    <mergeCell ref="B23:B24"/>
    <mergeCell ref="C23:C24"/>
    <mergeCell ref="D23:D24"/>
    <mergeCell ref="E23:E24"/>
    <mergeCell ref="F23:F24"/>
    <mergeCell ref="B21:B22"/>
    <mergeCell ref="C21:C22"/>
    <mergeCell ref="D21:D22"/>
    <mergeCell ref="E21:E22"/>
    <mergeCell ref="F21:F22"/>
    <mergeCell ref="H17:H18"/>
    <mergeCell ref="I17:I18"/>
    <mergeCell ref="J17:J18"/>
    <mergeCell ref="K17:K18"/>
    <mergeCell ref="L17:L18"/>
    <mergeCell ref="G17:G18"/>
    <mergeCell ref="G19:G20"/>
    <mergeCell ref="H19:H20"/>
    <mergeCell ref="I19:I20"/>
    <mergeCell ref="J19:J20"/>
    <mergeCell ref="K19:K20"/>
    <mergeCell ref="L19:L20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F17:F18"/>
    <mergeCell ref="H13:H14"/>
    <mergeCell ref="I13:I14"/>
    <mergeCell ref="J13:J14"/>
    <mergeCell ref="K13:K14"/>
    <mergeCell ref="L13:L14"/>
    <mergeCell ref="G13:G14"/>
    <mergeCell ref="G15:G16"/>
    <mergeCell ref="H15:H16"/>
    <mergeCell ref="I15:I16"/>
    <mergeCell ref="J15:J16"/>
    <mergeCell ref="K15:K16"/>
    <mergeCell ref="L15:L16"/>
    <mergeCell ref="B15:B16"/>
    <mergeCell ref="C15:C16"/>
    <mergeCell ref="D15:D16"/>
    <mergeCell ref="E15:E16"/>
    <mergeCell ref="F15:F16"/>
    <mergeCell ref="B13:B14"/>
    <mergeCell ref="C13:C14"/>
    <mergeCell ref="D13:D14"/>
    <mergeCell ref="E13:E14"/>
    <mergeCell ref="F13:F14"/>
    <mergeCell ref="A5:L5"/>
    <mergeCell ref="A6:L6"/>
    <mergeCell ref="A7:L7"/>
    <mergeCell ref="B10:B12"/>
    <mergeCell ref="C10:C12"/>
    <mergeCell ref="D10:D12"/>
    <mergeCell ref="E10:E12"/>
    <mergeCell ref="F10:F12"/>
    <mergeCell ref="H10:K10"/>
    <mergeCell ref="G11:G12"/>
  </mergeCells>
  <printOptions/>
  <pageMargins left="0.28" right="0.31" top="0.52" bottom="0.35" header="0.31496062992125984" footer="0.17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211"/>
  <sheetViews>
    <sheetView zoomScale="80" zoomScaleNormal="80" zoomScalePageLayoutView="0" workbookViewId="0" topLeftCell="A52">
      <selection activeCell="D8" sqref="D8"/>
    </sheetView>
  </sheetViews>
  <sheetFormatPr defaultColWidth="9.140625" defaultRowHeight="15"/>
  <cols>
    <col min="1" max="1" width="5.57421875" style="0" customWidth="1"/>
    <col min="2" max="2" width="18.140625" style="0" customWidth="1"/>
    <col min="3" max="3" width="11.7109375" style="0" customWidth="1"/>
    <col min="4" max="4" width="11.421875" style="0" customWidth="1"/>
    <col min="5" max="5" width="21.8515625" style="0" customWidth="1"/>
    <col min="6" max="6" width="19.421875" style="0" customWidth="1"/>
    <col min="7" max="9" width="8.421875" style="0" customWidth="1"/>
    <col min="10" max="10" width="8.00390625" style="0" customWidth="1"/>
  </cols>
  <sheetData>
    <row r="4" ht="20.25">
      <c r="A4" s="3"/>
    </row>
    <row r="5" spans="1:12" ht="21">
      <c r="A5" s="109" t="s">
        <v>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ht="21">
      <c r="A6" s="109" t="s">
        <v>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1:12" ht="21">
      <c r="A7" s="109" t="s">
        <v>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</row>
    <row r="8" spans="1:11" ht="16.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16" t="s">
        <v>53</v>
      </c>
    </row>
    <row r="9" spans="1:11" ht="5.2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8.75">
      <c r="A10" s="122" t="s">
        <v>3</v>
      </c>
      <c r="B10" s="122" t="s">
        <v>4</v>
      </c>
      <c r="C10" s="122" t="s">
        <v>5</v>
      </c>
      <c r="D10" s="122" t="s">
        <v>6</v>
      </c>
      <c r="E10" s="125" t="s">
        <v>7</v>
      </c>
      <c r="F10" s="10" t="s">
        <v>8</v>
      </c>
      <c r="G10" s="119" t="s">
        <v>10</v>
      </c>
      <c r="H10" s="120"/>
      <c r="I10" s="120"/>
      <c r="J10" s="121"/>
      <c r="K10" s="12" t="s">
        <v>11</v>
      </c>
    </row>
    <row r="11" spans="1:11" ht="37.5">
      <c r="A11" s="123"/>
      <c r="B11" s="123"/>
      <c r="C11" s="123"/>
      <c r="D11" s="123"/>
      <c r="E11" s="126"/>
      <c r="F11" s="110" t="s">
        <v>9</v>
      </c>
      <c r="G11" s="15">
        <v>2561</v>
      </c>
      <c r="H11" s="10">
        <v>2562</v>
      </c>
      <c r="I11" s="7">
        <v>2563</v>
      </c>
      <c r="J11" s="10">
        <v>2564</v>
      </c>
      <c r="K11" s="13" t="s">
        <v>12</v>
      </c>
    </row>
    <row r="12" spans="1:11" ht="18.75">
      <c r="A12" s="124"/>
      <c r="B12" s="124"/>
      <c r="C12" s="124"/>
      <c r="D12" s="124"/>
      <c r="E12" s="127"/>
      <c r="F12" s="111"/>
      <c r="G12" s="17" t="s">
        <v>13</v>
      </c>
      <c r="H12" s="18" t="s">
        <v>13</v>
      </c>
      <c r="I12" s="19" t="s">
        <v>13</v>
      </c>
      <c r="J12" s="18" t="s">
        <v>13</v>
      </c>
      <c r="K12" s="14"/>
    </row>
    <row r="13" spans="1:11" ht="97.5" customHeight="1">
      <c r="A13" s="25">
        <v>1</v>
      </c>
      <c r="B13" s="32" t="s">
        <v>68</v>
      </c>
      <c r="C13" s="33" t="s">
        <v>50</v>
      </c>
      <c r="D13" s="21" t="s">
        <v>39</v>
      </c>
      <c r="E13" s="69" t="s">
        <v>80</v>
      </c>
      <c r="F13" s="71" t="s">
        <v>78</v>
      </c>
      <c r="G13" s="27">
        <v>100000</v>
      </c>
      <c r="H13" s="29"/>
      <c r="I13" s="23"/>
      <c r="J13" s="29"/>
      <c r="K13" s="70" t="s">
        <v>79</v>
      </c>
    </row>
    <row r="14" spans="1:11" ht="62.25" customHeight="1" hidden="1">
      <c r="A14" s="25"/>
      <c r="B14" s="32"/>
      <c r="C14" s="33"/>
      <c r="D14" s="22"/>
      <c r="E14" s="26"/>
      <c r="F14" s="22"/>
      <c r="G14" s="32"/>
      <c r="H14" s="33"/>
      <c r="I14" s="21"/>
      <c r="J14" s="33"/>
      <c r="K14" s="24"/>
    </row>
    <row r="15" spans="1:11" ht="14.25" customHeight="1">
      <c r="A15" s="103">
        <v>2</v>
      </c>
      <c r="B15" s="116" t="s">
        <v>68</v>
      </c>
      <c r="C15" s="101" t="s">
        <v>50</v>
      </c>
      <c r="D15" s="101" t="s">
        <v>41</v>
      </c>
      <c r="E15" s="129" t="s">
        <v>35</v>
      </c>
      <c r="F15" s="112" t="s">
        <v>36</v>
      </c>
      <c r="G15" s="115">
        <v>70000</v>
      </c>
      <c r="H15" s="105"/>
      <c r="I15" s="106"/>
      <c r="J15" s="105"/>
      <c r="K15" s="100" t="s">
        <v>79</v>
      </c>
    </row>
    <row r="16" spans="1:11" ht="45" customHeight="1">
      <c r="A16" s="103"/>
      <c r="B16" s="116"/>
      <c r="C16" s="101"/>
      <c r="D16" s="101"/>
      <c r="E16" s="129"/>
      <c r="F16" s="112"/>
      <c r="G16" s="116"/>
      <c r="H16" s="101"/>
      <c r="I16" s="104"/>
      <c r="J16" s="101"/>
      <c r="K16" s="100"/>
    </row>
    <row r="17" spans="1:11" ht="14.25" customHeight="1">
      <c r="A17" s="103">
        <v>3</v>
      </c>
      <c r="B17" s="116" t="s">
        <v>68</v>
      </c>
      <c r="C17" s="101" t="s">
        <v>50</v>
      </c>
      <c r="D17" s="112"/>
      <c r="E17" s="129" t="s">
        <v>69</v>
      </c>
      <c r="F17" s="112" t="s">
        <v>77</v>
      </c>
      <c r="G17" s="115">
        <v>20000</v>
      </c>
      <c r="H17" s="105">
        <v>20000</v>
      </c>
      <c r="I17" s="106">
        <v>20000</v>
      </c>
      <c r="J17" s="105">
        <v>20000</v>
      </c>
      <c r="K17" s="100" t="s">
        <v>79</v>
      </c>
    </row>
    <row r="18" spans="1:11" ht="72" customHeight="1">
      <c r="A18" s="103"/>
      <c r="B18" s="116"/>
      <c r="C18" s="101"/>
      <c r="D18" s="112"/>
      <c r="E18" s="129"/>
      <c r="F18" s="112"/>
      <c r="G18" s="116"/>
      <c r="H18" s="101"/>
      <c r="I18" s="104"/>
      <c r="J18" s="101"/>
      <c r="K18" s="100"/>
    </row>
    <row r="19" spans="1:12" ht="14.25" hidden="1">
      <c r="A19" s="132"/>
      <c r="B19" s="112"/>
      <c r="C19" s="112"/>
      <c r="D19" s="112"/>
      <c r="E19" s="112"/>
      <c r="F19" s="112"/>
      <c r="G19" s="106"/>
      <c r="H19" s="106"/>
      <c r="I19" s="106"/>
      <c r="J19" s="106"/>
      <c r="K19" s="104"/>
      <c r="L19" s="20"/>
    </row>
    <row r="20" spans="1:12" ht="14.25" hidden="1">
      <c r="A20" s="132"/>
      <c r="B20" s="112"/>
      <c r="C20" s="112"/>
      <c r="D20" s="112"/>
      <c r="E20" s="112"/>
      <c r="F20" s="112"/>
      <c r="G20" s="104"/>
      <c r="H20" s="104"/>
      <c r="I20" s="104"/>
      <c r="J20" s="104"/>
      <c r="K20" s="104"/>
      <c r="L20" s="20"/>
    </row>
    <row r="21" spans="1:11" ht="21">
      <c r="A21" s="134" t="s">
        <v>14</v>
      </c>
      <c r="B21" s="135"/>
      <c r="C21" s="135"/>
      <c r="D21" s="135"/>
      <c r="E21" s="135"/>
      <c r="F21" s="135"/>
      <c r="G21" s="83">
        <f>SUM(G13:G20)</f>
        <v>190000</v>
      </c>
      <c r="H21" s="84">
        <f>SUM(H13:H20)</f>
        <v>20000</v>
      </c>
      <c r="I21" s="83">
        <f>SUM(I13:I20)</f>
        <v>20000</v>
      </c>
      <c r="J21" s="84">
        <f>SUM(J13:J20)</f>
        <v>20000</v>
      </c>
      <c r="K21" s="53"/>
    </row>
    <row r="31" spans="1:12" ht="21">
      <c r="A31" s="109" t="s">
        <v>0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</row>
    <row r="32" spans="1:12" ht="21">
      <c r="A32" s="109" t="s">
        <v>1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</row>
    <row r="33" spans="1:12" ht="21">
      <c r="A33" s="109" t="s">
        <v>2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</row>
    <row r="35" spans="1:12" ht="20.25">
      <c r="A35" s="3"/>
      <c r="L35" s="20"/>
    </row>
    <row r="36" spans="11:12" ht="18.75">
      <c r="K36" s="16" t="s">
        <v>15</v>
      </c>
      <c r="L36" s="20"/>
    </row>
    <row r="37" spans="1:12" ht="15.75" customHeight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20"/>
    </row>
    <row r="38" spans="1:12" ht="18" customHeight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20"/>
    </row>
    <row r="39" spans="1:12" ht="17.25" customHeight="1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20"/>
    </row>
    <row r="40" spans="1:12" ht="3.75" customHeight="1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20"/>
    </row>
    <row r="41" spans="1:12" ht="18.75">
      <c r="A41" s="122" t="s">
        <v>3</v>
      </c>
      <c r="B41" s="122" t="s">
        <v>4</v>
      </c>
      <c r="C41" s="122" t="s">
        <v>5</v>
      </c>
      <c r="D41" s="122" t="s">
        <v>6</v>
      </c>
      <c r="E41" s="125" t="s">
        <v>7</v>
      </c>
      <c r="F41" s="10" t="s">
        <v>8</v>
      </c>
      <c r="G41" s="119" t="s">
        <v>10</v>
      </c>
      <c r="H41" s="120"/>
      <c r="I41" s="120"/>
      <c r="J41" s="121"/>
      <c r="K41" s="12" t="s">
        <v>11</v>
      </c>
      <c r="L41" s="20"/>
    </row>
    <row r="42" spans="1:12" ht="37.5">
      <c r="A42" s="123"/>
      <c r="B42" s="123"/>
      <c r="C42" s="123"/>
      <c r="D42" s="123"/>
      <c r="E42" s="126"/>
      <c r="F42" s="110" t="s">
        <v>9</v>
      </c>
      <c r="G42" s="15">
        <v>2561</v>
      </c>
      <c r="H42" s="10">
        <v>2562</v>
      </c>
      <c r="I42" s="7">
        <v>2563</v>
      </c>
      <c r="J42" s="10">
        <v>2564</v>
      </c>
      <c r="K42" s="13" t="s">
        <v>12</v>
      </c>
      <c r="L42" s="20"/>
    </row>
    <row r="43" spans="1:12" ht="18.75">
      <c r="A43" s="124"/>
      <c r="B43" s="124"/>
      <c r="C43" s="124"/>
      <c r="D43" s="124"/>
      <c r="E43" s="127"/>
      <c r="F43" s="111"/>
      <c r="G43" s="28" t="s">
        <v>13</v>
      </c>
      <c r="H43" s="30" t="s">
        <v>13</v>
      </c>
      <c r="I43" s="31" t="s">
        <v>13</v>
      </c>
      <c r="J43" s="30" t="s">
        <v>13</v>
      </c>
      <c r="K43" s="14"/>
      <c r="L43" s="20"/>
    </row>
    <row r="44" spans="1:12" ht="14.25" customHeight="1">
      <c r="A44" s="103">
        <v>1</v>
      </c>
      <c r="B44" s="117" t="s">
        <v>68</v>
      </c>
      <c r="C44" s="117" t="s">
        <v>48</v>
      </c>
      <c r="D44" s="117" t="s">
        <v>32</v>
      </c>
      <c r="E44" s="129" t="s">
        <v>34</v>
      </c>
      <c r="F44" s="112" t="s">
        <v>33</v>
      </c>
      <c r="G44" s="115">
        <v>50000</v>
      </c>
      <c r="H44" s="105">
        <v>50000</v>
      </c>
      <c r="I44" s="106">
        <v>50000</v>
      </c>
      <c r="J44" s="105">
        <v>50000</v>
      </c>
      <c r="K44" s="100" t="s">
        <v>79</v>
      </c>
      <c r="L44" s="20"/>
    </row>
    <row r="45" spans="1:12" ht="61.5" customHeight="1">
      <c r="A45" s="103"/>
      <c r="B45" s="101"/>
      <c r="C45" s="101"/>
      <c r="D45" s="101"/>
      <c r="E45" s="129"/>
      <c r="F45" s="112"/>
      <c r="G45" s="116"/>
      <c r="H45" s="101"/>
      <c r="I45" s="104"/>
      <c r="J45" s="101"/>
      <c r="K45" s="100"/>
      <c r="L45" s="20"/>
    </row>
    <row r="46" spans="1:12" ht="13.5" customHeight="1" hidden="1">
      <c r="A46" s="103"/>
      <c r="B46" s="133"/>
      <c r="C46" s="129"/>
      <c r="D46" s="112"/>
      <c r="E46" s="129"/>
      <c r="F46" s="112"/>
      <c r="G46" s="115"/>
      <c r="H46" s="105"/>
      <c r="I46" s="106"/>
      <c r="J46" s="105"/>
      <c r="K46" s="100"/>
      <c r="L46" s="20"/>
    </row>
    <row r="47" spans="1:12" ht="61.5" customHeight="1" hidden="1">
      <c r="A47" s="103"/>
      <c r="B47" s="133"/>
      <c r="C47" s="129"/>
      <c r="D47" s="112"/>
      <c r="E47" s="129"/>
      <c r="F47" s="112"/>
      <c r="G47" s="116"/>
      <c r="H47" s="101"/>
      <c r="I47" s="104"/>
      <c r="J47" s="101"/>
      <c r="K47" s="100"/>
      <c r="L47" s="20"/>
    </row>
    <row r="48" spans="1:12" ht="14.25" customHeight="1" hidden="1">
      <c r="A48" s="103"/>
      <c r="B48" s="133"/>
      <c r="C48" s="129"/>
      <c r="D48" s="112"/>
      <c r="E48" s="129"/>
      <c r="F48" s="112"/>
      <c r="G48" s="115"/>
      <c r="H48" s="105"/>
      <c r="I48" s="106"/>
      <c r="J48" s="105"/>
      <c r="K48" s="100"/>
      <c r="L48" s="20"/>
    </row>
    <row r="49" spans="1:12" ht="24.75" customHeight="1" hidden="1">
      <c r="A49" s="103"/>
      <c r="B49" s="133"/>
      <c r="C49" s="129"/>
      <c r="D49" s="112"/>
      <c r="E49" s="129"/>
      <c r="F49" s="112"/>
      <c r="G49" s="116"/>
      <c r="H49" s="101"/>
      <c r="I49" s="104"/>
      <c r="J49" s="101"/>
      <c r="K49" s="100"/>
      <c r="L49" s="20"/>
    </row>
    <row r="50" spans="1:12" ht="14.25" customHeight="1" hidden="1">
      <c r="A50" s="132"/>
      <c r="B50" s="112"/>
      <c r="C50" s="112"/>
      <c r="D50" s="112"/>
      <c r="E50" s="112"/>
      <c r="F50" s="112"/>
      <c r="G50" s="106"/>
      <c r="H50" s="106"/>
      <c r="I50" s="106"/>
      <c r="J50" s="106"/>
      <c r="K50" s="104"/>
      <c r="L50" s="20"/>
    </row>
    <row r="51" spans="1:12" ht="14.25" customHeight="1" hidden="1">
      <c r="A51" s="132"/>
      <c r="B51" s="112"/>
      <c r="C51" s="112"/>
      <c r="D51" s="112"/>
      <c r="E51" s="112"/>
      <c r="F51" s="112"/>
      <c r="G51" s="104"/>
      <c r="H51" s="104"/>
      <c r="I51" s="104"/>
      <c r="J51" s="104"/>
      <c r="K51" s="104"/>
      <c r="L51" s="20"/>
    </row>
    <row r="52" spans="1:12" ht="21">
      <c r="A52" s="134" t="s">
        <v>14</v>
      </c>
      <c r="B52" s="135"/>
      <c r="C52" s="135"/>
      <c r="D52" s="135"/>
      <c r="E52" s="135"/>
      <c r="F52" s="135"/>
      <c r="G52" s="54">
        <f>SUM(G44:G51)</f>
        <v>50000</v>
      </c>
      <c r="H52" s="52">
        <f>SUM(H44:H51)</f>
        <v>50000</v>
      </c>
      <c r="I52" s="54">
        <f>SUM(I44:I51)</f>
        <v>50000</v>
      </c>
      <c r="J52" s="52">
        <f>SUM(J44:J51)</f>
        <v>50000</v>
      </c>
      <c r="K52" s="53"/>
      <c r="L52" s="20"/>
    </row>
    <row r="53" ht="14.25">
      <c r="L53" s="20"/>
    </row>
    <row r="54" spans="1:12" ht="14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1:12" ht="14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ht="14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1:12" ht="24">
      <c r="A57" s="5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1:12" ht="18.75">
      <c r="A58" s="51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ht="20.25">
      <c r="A59" s="35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1:12" ht="14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1:12" ht="20.25">
      <c r="A61" s="35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1:12" ht="18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36"/>
      <c r="L62" s="20"/>
    </row>
    <row r="63" spans="1:12" ht="18" customHeight="1">
      <c r="A63" s="152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20"/>
    </row>
    <row r="64" spans="1:12" ht="17.25" customHeight="1">
      <c r="A64" s="152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20"/>
    </row>
    <row r="65" spans="1:12" ht="17.25" customHeight="1">
      <c r="A65" s="152"/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20"/>
    </row>
    <row r="66" spans="1:12" ht="3.75" customHeight="1">
      <c r="A66" s="38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20"/>
    </row>
    <row r="67" spans="1:12" ht="18.75">
      <c r="A67" s="153"/>
      <c r="B67" s="153"/>
      <c r="C67" s="153"/>
      <c r="D67" s="153"/>
      <c r="E67" s="153"/>
      <c r="F67" s="21"/>
      <c r="G67" s="153"/>
      <c r="H67" s="153"/>
      <c r="I67" s="153"/>
      <c r="J67" s="153"/>
      <c r="K67" s="39"/>
      <c r="L67" s="20"/>
    </row>
    <row r="68" spans="1:12" ht="18.75">
      <c r="A68" s="154"/>
      <c r="B68" s="154"/>
      <c r="C68" s="154"/>
      <c r="D68" s="154"/>
      <c r="E68" s="154"/>
      <c r="F68" s="153"/>
      <c r="G68" s="21"/>
      <c r="H68" s="21"/>
      <c r="I68" s="21"/>
      <c r="J68" s="21"/>
      <c r="K68" s="39"/>
      <c r="L68" s="20"/>
    </row>
    <row r="69" spans="1:12" ht="18.75">
      <c r="A69" s="154"/>
      <c r="B69" s="154"/>
      <c r="C69" s="154"/>
      <c r="D69" s="154"/>
      <c r="E69" s="154"/>
      <c r="F69" s="155"/>
      <c r="G69" s="21"/>
      <c r="H69" s="21"/>
      <c r="I69" s="21"/>
      <c r="J69" s="21"/>
      <c r="K69" s="40"/>
      <c r="L69" s="20"/>
    </row>
    <row r="70" spans="1:12" ht="14.25">
      <c r="A70" s="132"/>
      <c r="B70" s="112"/>
      <c r="C70" s="112"/>
      <c r="D70" s="112"/>
      <c r="E70" s="112"/>
      <c r="F70" s="112"/>
      <c r="G70" s="106"/>
      <c r="H70" s="106"/>
      <c r="I70" s="106"/>
      <c r="J70" s="106"/>
      <c r="K70" s="104"/>
      <c r="L70" s="20"/>
    </row>
    <row r="71" spans="1:12" ht="62.25" customHeight="1">
      <c r="A71" s="132"/>
      <c r="B71" s="112"/>
      <c r="C71" s="112"/>
      <c r="D71" s="112"/>
      <c r="E71" s="112"/>
      <c r="F71" s="112"/>
      <c r="G71" s="104"/>
      <c r="H71" s="104"/>
      <c r="I71" s="104"/>
      <c r="J71" s="104"/>
      <c r="K71" s="104"/>
      <c r="L71" s="20"/>
    </row>
    <row r="72" spans="1:12" ht="14.25">
      <c r="A72" s="132"/>
      <c r="B72" s="112"/>
      <c r="C72" s="112"/>
      <c r="D72" s="112"/>
      <c r="E72" s="112"/>
      <c r="F72" s="112"/>
      <c r="G72" s="106"/>
      <c r="H72" s="106"/>
      <c r="I72" s="106"/>
      <c r="J72" s="106"/>
      <c r="K72" s="104"/>
      <c r="L72" s="20"/>
    </row>
    <row r="73" spans="1:12" ht="46.5" customHeight="1">
      <c r="A73" s="132"/>
      <c r="B73" s="112"/>
      <c r="C73" s="112"/>
      <c r="D73" s="112"/>
      <c r="E73" s="112"/>
      <c r="F73" s="112"/>
      <c r="G73" s="104"/>
      <c r="H73" s="104"/>
      <c r="I73" s="104"/>
      <c r="J73" s="104"/>
      <c r="K73" s="104"/>
      <c r="L73" s="20"/>
    </row>
    <row r="74" spans="1:12" ht="14.25">
      <c r="A74" s="132"/>
      <c r="B74" s="112"/>
      <c r="C74" s="112"/>
      <c r="D74" s="112"/>
      <c r="E74" s="112"/>
      <c r="F74" s="112"/>
      <c r="G74" s="106"/>
      <c r="H74" s="106"/>
      <c r="I74" s="106"/>
      <c r="J74" s="106"/>
      <c r="K74" s="104"/>
      <c r="L74" s="20"/>
    </row>
    <row r="75" spans="1:12" ht="178.5" customHeight="1">
      <c r="A75" s="132"/>
      <c r="B75" s="112"/>
      <c r="C75" s="112"/>
      <c r="D75" s="112"/>
      <c r="E75" s="112"/>
      <c r="F75" s="112"/>
      <c r="G75" s="104"/>
      <c r="H75" s="104"/>
      <c r="I75" s="104"/>
      <c r="J75" s="104"/>
      <c r="K75" s="104"/>
      <c r="L75" s="20"/>
    </row>
    <row r="76" spans="1:12" ht="0.75" customHeight="1">
      <c r="A76" s="132"/>
      <c r="B76" s="112"/>
      <c r="C76" s="112"/>
      <c r="D76" s="112"/>
      <c r="E76" s="112"/>
      <c r="F76" s="112"/>
      <c r="G76" s="106"/>
      <c r="H76" s="106"/>
      <c r="I76" s="106"/>
      <c r="J76" s="106"/>
      <c r="K76" s="104"/>
      <c r="L76" s="20"/>
    </row>
    <row r="77" spans="1:12" ht="14.25" hidden="1">
      <c r="A77" s="132"/>
      <c r="B77" s="112"/>
      <c r="C77" s="112"/>
      <c r="D77" s="112"/>
      <c r="E77" s="112"/>
      <c r="F77" s="112"/>
      <c r="G77" s="104"/>
      <c r="H77" s="104"/>
      <c r="I77" s="104"/>
      <c r="J77" s="104"/>
      <c r="K77" s="104"/>
      <c r="L77" s="20"/>
    </row>
    <row r="78" spans="1:12" ht="21">
      <c r="A78" s="156"/>
      <c r="B78" s="156"/>
      <c r="C78" s="156"/>
      <c r="D78" s="156"/>
      <c r="E78" s="156"/>
      <c r="F78" s="156"/>
      <c r="G78" s="41"/>
      <c r="H78" s="41"/>
      <c r="I78" s="41"/>
      <c r="J78" s="41"/>
      <c r="K78" s="42"/>
      <c r="L78" s="20"/>
    </row>
    <row r="79" spans="1:12" ht="14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</row>
    <row r="80" spans="1:12" ht="14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1:12" ht="14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ht="14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1:12" ht="24">
      <c r="A83" s="5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1:12" ht="18.75">
      <c r="A84" s="51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1:12" ht="20.25">
      <c r="A85" s="35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</row>
    <row r="86" spans="1:12" ht="14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</row>
    <row r="87" spans="1:12" ht="20.25">
      <c r="A87" s="35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  <row r="88" spans="1:12" ht="18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36"/>
      <c r="L88" s="20"/>
    </row>
    <row r="89" spans="1:12" ht="16.5" customHeight="1">
      <c r="A89" s="152"/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20"/>
    </row>
    <row r="90" spans="1:12" ht="17.25" customHeight="1">
      <c r="A90" s="152"/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20"/>
    </row>
    <row r="91" spans="1:12" ht="18" customHeight="1">
      <c r="A91" s="152"/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20"/>
    </row>
    <row r="92" spans="1:12" ht="3.75" customHeight="1">
      <c r="A92" s="38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20"/>
    </row>
    <row r="93" spans="1:12" ht="18.75">
      <c r="A93" s="153"/>
      <c r="B93" s="153"/>
      <c r="C93" s="153"/>
      <c r="D93" s="153"/>
      <c r="E93" s="153"/>
      <c r="F93" s="21"/>
      <c r="G93" s="153"/>
      <c r="H93" s="153"/>
      <c r="I93" s="153"/>
      <c r="J93" s="153"/>
      <c r="K93" s="39"/>
      <c r="L93" s="20"/>
    </row>
    <row r="94" spans="1:12" ht="18.75">
      <c r="A94" s="154"/>
      <c r="B94" s="154"/>
      <c r="C94" s="154"/>
      <c r="D94" s="154"/>
      <c r="E94" s="154"/>
      <c r="F94" s="153"/>
      <c r="G94" s="21"/>
      <c r="H94" s="21"/>
      <c r="I94" s="21"/>
      <c r="J94" s="21"/>
      <c r="K94" s="39"/>
      <c r="L94" s="20"/>
    </row>
    <row r="95" spans="1:12" ht="18.75">
      <c r="A95" s="154"/>
      <c r="B95" s="154"/>
      <c r="C95" s="154"/>
      <c r="D95" s="154"/>
      <c r="E95" s="154"/>
      <c r="F95" s="155"/>
      <c r="G95" s="21"/>
      <c r="H95" s="21"/>
      <c r="I95" s="21"/>
      <c r="J95" s="21"/>
      <c r="K95" s="40"/>
      <c r="L95" s="20"/>
    </row>
    <row r="96" spans="1:12" ht="14.25">
      <c r="A96" s="132"/>
      <c r="B96" s="112"/>
      <c r="C96" s="112"/>
      <c r="D96" s="112"/>
      <c r="E96" s="112"/>
      <c r="F96" s="112"/>
      <c r="G96" s="106"/>
      <c r="H96" s="106"/>
      <c r="I96" s="106"/>
      <c r="J96" s="106"/>
      <c r="K96" s="104"/>
      <c r="L96" s="20"/>
    </row>
    <row r="97" spans="1:12" ht="45" customHeight="1">
      <c r="A97" s="132"/>
      <c r="B97" s="112"/>
      <c r="C97" s="112"/>
      <c r="D97" s="112"/>
      <c r="E97" s="112"/>
      <c r="F97" s="112"/>
      <c r="G97" s="104"/>
      <c r="H97" s="104"/>
      <c r="I97" s="104"/>
      <c r="J97" s="104"/>
      <c r="K97" s="104"/>
      <c r="L97" s="20"/>
    </row>
    <row r="98" spans="1:12" ht="14.25">
      <c r="A98" s="132"/>
      <c r="B98" s="112"/>
      <c r="C98" s="112"/>
      <c r="D98" s="112"/>
      <c r="E98" s="112"/>
      <c r="F98" s="112"/>
      <c r="G98" s="106"/>
      <c r="H98" s="106"/>
      <c r="I98" s="106"/>
      <c r="J98" s="106"/>
      <c r="K98" s="104"/>
      <c r="L98" s="20"/>
    </row>
    <row r="99" spans="1:12" ht="100.5" customHeight="1">
      <c r="A99" s="132"/>
      <c r="B99" s="112"/>
      <c r="C99" s="112"/>
      <c r="D99" s="112"/>
      <c r="E99" s="112"/>
      <c r="F99" s="112"/>
      <c r="G99" s="104"/>
      <c r="H99" s="104"/>
      <c r="I99" s="104"/>
      <c r="J99" s="104"/>
      <c r="K99" s="104"/>
      <c r="L99" s="20"/>
    </row>
    <row r="100" spans="1:12" ht="14.25">
      <c r="A100" s="132"/>
      <c r="B100" s="112"/>
      <c r="C100" s="112"/>
      <c r="D100" s="112"/>
      <c r="E100" s="112"/>
      <c r="F100" s="112"/>
      <c r="G100" s="106"/>
      <c r="H100" s="106"/>
      <c r="I100" s="106"/>
      <c r="J100" s="106"/>
      <c r="K100" s="104"/>
      <c r="L100" s="20"/>
    </row>
    <row r="101" spans="1:12" ht="42.75" customHeight="1">
      <c r="A101" s="132"/>
      <c r="B101" s="112"/>
      <c r="C101" s="112"/>
      <c r="D101" s="112"/>
      <c r="E101" s="112"/>
      <c r="F101" s="112"/>
      <c r="G101" s="104"/>
      <c r="H101" s="104"/>
      <c r="I101" s="104"/>
      <c r="J101" s="104"/>
      <c r="K101" s="104"/>
      <c r="L101" s="20"/>
    </row>
    <row r="102" spans="1:12" ht="14.25" hidden="1">
      <c r="A102" s="132"/>
      <c r="B102" s="112"/>
      <c r="C102" s="112"/>
      <c r="D102" s="112"/>
      <c r="E102" s="112"/>
      <c r="F102" s="112"/>
      <c r="G102" s="106"/>
      <c r="H102" s="106"/>
      <c r="I102" s="106"/>
      <c r="J102" s="106"/>
      <c r="K102" s="104"/>
      <c r="L102" s="20"/>
    </row>
    <row r="103" spans="1:12" ht="14.25" hidden="1">
      <c r="A103" s="132"/>
      <c r="B103" s="112"/>
      <c r="C103" s="112"/>
      <c r="D103" s="112"/>
      <c r="E103" s="112"/>
      <c r="F103" s="112"/>
      <c r="G103" s="104"/>
      <c r="H103" s="104"/>
      <c r="I103" s="104"/>
      <c r="J103" s="104"/>
      <c r="K103" s="104"/>
      <c r="L103" s="20"/>
    </row>
    <row r="104" spans="1:12" ht="21">
      <c r="A104" s="156"/>
      <c r="B104" s="156"/>
      <c r="C104" s="156"/>
      <c r="D104" s="156"/>
      <c r="E104" s="156"/>
      <c r="F104" s="156"/>
      <c r="G104" s="41"/>
      <c r="H104" s="41"/>
      <c r="I104" s="41"/>
      <c r="J104" s="41"/>
      <c r="K104" s="42"/>
      <c r="L104" s="20"/>
    </row>
    <row r="105" spans="1:12" ht="14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1:12" ht="14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12" ht="14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1:12" ht="14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12" ht="24">
      <c r="A109" s="5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12" ht="18.75">
      <c r="A110" s="51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</row>
    <row r="111" spans="1:12" ht="20.25">
      <c r="A111" s="35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</row>
    <row r="112" spans="1:12" ht="14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1:12" ht="20.25">
      <c r="A113" s="35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</row>
    <row r="114" spans="1:12" ht="18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36"/>
      <c r="L114" s="20"/>
    </row>
    <row r="115" spans="1:12" ht="18.75" customHeight="1">
      <c r="A115" s="152"/>
      <c r="B115" s="152"/>
      <c r="C115" s="152"/>
      <c r="D115" s="152"/>
      <c r="E115" s="152"/>
      <c r="F115" s="152"/>
      <c r="G115" s="152"/>
      <c r="H115" s="152"/>
      <c r="I115" s="152"/>
      <c r="J115" s="152"/>
      <c r="K115" s="152"/>
      <c r="L115" s="20"/>
    </row>
    <row r="116" spans="1:12" ht="16.5" customHeight="1">
      <c r="A116" s="152"/>
      <c r="B116" s="152"/>
      <c r="C116" s="152"/>
      <c r="D116" s="152"/>
      <c r="E116" s="152"/>
      <c r="F116" s="152"/>
      <c r="G116" s="152"/>
      <c r="H116" s="152"/>
      <c r="I116" s="152"/>
      <c r="J116" s="152"/>
      <c r="K116" s="152"/>
      <c r="L116" s="20"/>
    </row>
    <row r="117" spans="1:12" ht="17.25" customHeight="1">
      <c r="A117" s="152"/>
      <c r="B117" s="152"/>
      <c r="C117" s="152"/>
      <c r="D117" s="152"/>
      <c r="E117" s="152"/>
      <c r="F117" s="152"/>
      <c r="G117" s="152"/>
      <c r="H117" s="152"/>
      <c r="I117" s="152"/>
      <c r="J117" s="152"/>
      <c r="K117" s="152"/>
      <c r="L117" s="20"/>
    </row>
    <row r="118" spans="1:12" ht="6" customHeight="1">
      <c r="A118" s="38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20"/>
    </row>
    <row r="119" spans="1:12" ht="18.75">
      <c r="A119" s="153"/>
      <c r="B119" s="153"/>
      <c r="C119" s="153"/>
      <c r="D119" s="153"/>
      <c r="E119" s="153"/>
      <c r="F119" s="21"/>
      <c r="G119" s="153"/>
      <c r="H119" s="153"/>
      <c r="I119" s="153"/>
      <c r="J119" s="153"/>
      <c r="K119" s="39"/>
      <c r="L119" s="20"/>
    </row>
    <row r="120" spans="1:12" ht="18.75">
      <c r="A120" s="154"/>
      <c r="B120" s="154"/>
      <c r="C120" s="154"/>
      <c r="D120" s="154"/>
      <c r="E120" s="154"/>
      <c r="F120" s="153"/>
      <c r="G120" s="21"/>
      <c r="H120" s="21"/>
      <c r="I120" s="21"/>
      <c r="J120" s="21"/>
      <c r="K120" s="39"/>
      <c r="L120" s="20"/>
    </row>
    <row r="121" spans="1:12" ht="18.75">
      <c r="A121" s="154"/>
      <c r="B121" s="154"/>
      <c r="C121" s="154"/>
      <c r="D121" s="154"/>
      <c r="E121" s="154"/>
      <c r="F121" s="155"/>
      <c r="G121" s="21"/>
      <c r="H121" s="21"/>
      <c r="I121" s="21"/>
      <c r="J121" s="21"/>
      <c r="K121" s="40"/>
      <c r="L121" s="20"/>
    </row>
    <row r="122" spans="1:12" ht="14.25">
      <c r="A122" s="132"/>
      <c r="B122" s="112"/>
      <c r="C122" s="112"/>
      <c r="D122" s="112"/>
      <c r="E122" s="112"/>
      <c r="F122" s="112"/>
      <c r="G122" s="106"/>
      <c r="H122" s="106"/>
      <c r="I122" s="106"/>
      <c r="J122" s="106"/>
      <c r="K122" s="104"/>
      <c r="L122" s="20"/>
    </row>
    <row r="123" spans="1:12" ht="63.75" customHeight="1">
      <c r="A123" s="132"/>
      <c r="B123" s="112"/>
      <c r="C123" s="112"/>
      <c r="D123" s="112"/>
      <c r="E123" s="112"/>
      <c r="F123" s="112"/>
      <c r="G123" s="104"/>
      <c r="H123" s="104"/>
      <c r="I123" s="104"/>
      <c r="J123" s="104"/>
      <c r="K123" s="104"/>
      <c r="L123" s="20"/>
    </row>
    <row r="124" spans="1:12" ht="14.25">
      <c r="A124" s="132"/>
      <c r="B124" s="112"/>
      <c r="C124" s="112"/>
      <c r="D124" s="112"/>
      <c r="E124" s="112"/>
      <c r="F124" s="112"/>
      <c r="G124" s="106"/>
      <c r="H124" s="106"/>
      <c r="I124" s="106"/>
      <c r="J124" s="106"/>
      <c r="K124" s="104"/>
      <c r="L124" s="20"/>
    </row>
    <row r="125" spans="1:12" ht="25.5" customHeight="1">
      <c r="A125" s="132"/>
      <c r="B125" s="112"/>
      <c r="C125" s="112"/>
      <c r="D125" s="112"/>
      <c r="E125" s="112"/>
      <c r="F125" s="112"/>
      <c r="G125" s="104"/>
      <c r="H125" s="104"/>
      <c r="I125" s="104"/>
      <c r="J125" s="104"/>
      <c r="K125" s="104"/>
      <c r="L125" s="20"/>
    </row>
    <row r="126" spans="1:12" ht="14.25">
      <c r="A126" s="132"/>
      <c r="B126" s="112"/>
      <c r="C126" s="112"/>
      <c r="D126" s="112"/>
      <c r="E126" s="112"/>
      <c r="F126" s="112"/>
      <c r="G126" s="106"/>
      <c r="H126" s="106"/>
      <c r="I126" s="106"/>
      <c r="J126" s="106"/>
      <c r="K126" s="104"/>
      <c r="L126" s="20"/>
    </row>
    <row r="127" spans="1:12" ht="26.25" customHeight="1">
      <c r="A127" s="132"/>
      <c r="B127" s="112"/>
      <c r="C127" s="112"/>
      <c r="D127" s="112"/>
      <c r="E127" s="112"/>
      <c r="F127" s="112"/>
      <c r="G127" s="104"/>
      <c r="H127" s="104"/>
      <c r="I127" s="104"/>
      <c r="J127" s="104"/>
      <c r="K127" s="104"/>
      <c r="L127" s="20"/>
    </row>
    <row r="128" spans="1:12" ht="14.25">
      <c r="A128" s="132"/>
      <c r="B128" s="112"/>
      <c r="C128" s="112"/>
      <c r="D128" s="112"/>
      <c r="E128" s="112"/>
      <c r="F128" s="112"/>
      <c r="G128" s="106"/>
      <c r="H128" s="106"/>
      <c r="I128" s="106"/>
      <c r="J128" s="106"/>
      <c r="K128" s="104"/>
      <c r="L128" s="20"/>
    </row>
    <row r="129" spans="1:12" ht="43.5" customHeight="1">
      <c r="A129" s="132"/>
      <c r="B129" s="112"/>
      <c r="C129" s="112"/>
      <c r="D129" s="112"/>
      <c r="E129" s="112"/>
      <c r="F129" s="112"/>
      <c r="G129" s="104"/>
      <c r="H129" s="104"/>
      <c r="I129" s="104"/>
      <c r="J129" s="104"/>
      <c r="K129" s="104"/>
      <c r="L129" s="20"/>
    </row>
    <row r="130" spans="1:12" ht="21">
      <c r="A130" s="156"/>
      <c r="B130" s="156"/>
      <c r="C130" s="156"/>
      <c r="D130" s="156"/>
      <c r="E130" s="156"/>
      <c r="F130" s="156"/>
      <c r="G130" s="41"/>
      <c r="H130" s="41"/>
      <c r="I130" s="41"/>
      <c r="J130" s="41"/>
      <c r="K130" s="42"/>
      <c r="L130" s="20"/>
    </row>
    <row r="131" spans="1:12" ht="14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</row>
    <row r="132" spans="1:12" ht="14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</row>
    <row r="133" spans="1:12" ht="14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</row>
    <row r="134" spans="1:12" ht="14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</row>
    <row r="135" spans="1:12" ht="24">
      <c r="A135" s="5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</row>
    <row r="136" spans="1:12" ht="18.75">
      <c r="A136" s="51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</row>
    <row r="137" spans="1:12" ht="20.25">
      <c r="A137" s="35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</row>
    <row r="138" spans="1:12" ht="14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</row>
    <row r="139" spans="1:12" ht="20.25">
      <c r="A139" s="35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</row>
    <row r="140" spans="1:12" ht="18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36"/>
      <c r="L140" s="20"/>
    </row>
    <row r="141" spans="1:12" ht="17.25" customHeight="1">
      <c r="A141" s="152"/>
      <c r="B141" s="152"/>
      <c r="C141" s="152"/>
      <c r="D141" s="152"/>
      <c r="E141" s="152"/>
      <c r="F141" s="152"/>
      <c r="G141" s="152"/>
      <c r="H141" s="152"/>
      <c r="I141" s="152"/>
      <c r="J141" s="152"/>
      <c r="K141" s="152"/>
      <c r="L141" s="20"/>
    </row>
    <row r="142" spans="1:12" ht="17.25" customHeight="1">
      <c r="A142" s="152"/>
      <c r="B142" s="152"/>
      <c r="C142" s="152"/>
      <c r="D142" s="152"/>
      <c r="E142" s="152"/>
      <c r="F142" s="152"/>
      <c r="G142" s="152"/>
      <c r="H142" s="152"/>
      <c r="I142" s="152"/>
      <c r="J142" s="152"/>
      <c r="K142" s="152"/>
      <c r="L142" s="20"/>
    </row>
    <row r="143" spans="1:12" ht="16.5" customHeight="1">
      <c r="A143" s="152"/>
      <c r="B143" s="152"/>
      <c r="C143" s="152"/>
      <c r="D143" s="152"/>
      <c r="E143" s="152"/>
      <c r="F143" s="152"/>
      <c r="G143" s="152"/>
      <c r="H143" s="152"/>
      <c r="I143" s="152"/>
      <c r="J143" s="152"/>
      <c r="K143" s="152"/>
      <c r="L143" s="20"/>
    </row>
    <row r="144" spans="1:12" ht="3" customHeight="1">
      <c r="A144" s="38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20"/>
    </row>
    <row r="145" spans="1:12" ht="18.75">
      <c r="A145" s="153"/>
      <c r="B145" s="153"/>
      <c r="C145" s="153"/>
      <c r="D145" s="153"/>
      <c r="E145" s="153"/>
      <c r="F145" s="21"/>
      <c r="G145" s="153"/>
      <c r="H145" s="153"/>
      <c r="I145" s="153"/>
      <c r="J145" s="153"/>
      <c r="K145" s="39"/>
      <c r="L145" s="20"/>
    </row>
    <row r="146" spans="1:12" ht="18.75">
      <c r="A146" s="154"/>
      <c r="B146" s="154"/>
      <c r="C146" s="154"/>
      <c r="D146" s="154"/>
      <c r="E146" s="154"/>
      <c r="F146" s="153"/>
      <c r="G146" s="21"/>
      <c r="H146" s="21"/>
      <c r="I146" s="21"/>
      <c r="J146" s="21"/>
      <c r="K146" s="39"/>
      <c r="L146" s="20"/>
    </row>
    <row r="147" spans="1:12" ht="18.75">
      <c r="A147" s="154"/>
      <c r="B147" s="154"/>
      <c r="C147" s="154"/>
      <c r="D147" s="154"/>
      <c r="E147" s="154"/>
      <c r="F147" s="155"/>
      <c r="G147" s="21"/>
      <c r="H147" s="21"/>
      <c r="I147" s="21"/>
      <c r="J147" s="21"/>
      <c r="K147" s="40"/>
      <c r="L147" s="20"/>
    </row>
    <row r="148" spans="1:12" ht="14.25">
      <c r="A148" s="132"/>
      <c r="B148" s="112"/>
      <c r="C148" s="112"/>
      <c r="D148" s="112"/>
      <c r="E148" s="112"/>
      <c r="F148" s="112"/>
      <c r="G148" s="106"/>
      <c r="H148" s="106"/>
      <c r="I148" s="106"/>
      <c r="J148" s="106"/>
      <c r="K148" s="104"/>
      <c r="L148" s="20"/>
    </row>
    <row r="149" spans="1:12" ht="25.5" customHeight="1">
      <c r="A149" s="132"/>
      <c r="B149" s="112"/>
      <c r="C149" s="112"/>
      <c r="D149" s="112"/>
      <c r="E149" s="112"/>
      <c r="F149" s="112"/>
      <c r="G149" s="104"/>
      <c r="H149" s="104"/>
      <c r="I149" s="104"/>
      <c r="J149" s="104"/>
      <c r="K149" s="104"/>
      <c r="L149" s="20"/>
    </row>
    <row r="150" spans="1:12" ht="14.25">
      <c r="A150" s="132"/>
      <c r="B150" s="112"/>
      <c r="C150" s="112"/>
      <c r="D150" s="112"/>
      <c r="E150" s="112"/>
      <c r="F150" s="112"/>
      <c r="G150" s="106"/>
      <c r="H150" s="106"/>
      <c r="I150" s="106"/>
      <c r="J150" s="106"/>
      <c r="K150" s="104"/>
      <c r="L150" s="20"/>
    </row>
    <row r="151" spans="1:12" ht="43.5" customHeight="1">
      <c r="A151" s="132"/>
      <c r="B151" s="112"/>
      <c r="C151" s="112"/>
      <c r="D151" s="112"/>
      <c r="E151" s="112"/>
      <c r="F151" s="112"/>
      <c r="G151" s="104"/>
      <c r="H151" s="104"/>
      <c r="I151" s="104"/>
      <c r="J151" s="104"/>
      <c r="K151" s="104"/>
      <c r="L151" s="20"/>
    </row>
    <row r="152" spans="1:12" ht="14.25">
      <c r="A152" s="132"/>
      <c r="B152" s="112"/>
      <c r="C152" s="112"/>
      <c r="D152" s="112"/>
      <c r="E152" s="112"/>
      <c r="F152" s="112"/>
      <c r="G152" s="106"/>
      <c r="H152" s="106"/>
      <c r="I152" s="106"/>
      <c r="J152" s="106"/>
      <c r="K152" s="104"/>
      <c r="L152" s="20"/>
    </row>
    <row r="153" spans="1:12" ht="27.75" customHeight="1">
      <c r="A153" s="132"/>
      <c r="B153" s="112"/>
      <c r="C153" s="112"/>
      <c r="D153" s="112"/>
      <c r="E153" s="112"/>
      <c r="F153" s="112"/>
      <c r="G153" s="104"/>
      <c r="H153" s="104"/>
      <c r="I153" s="104"/>
      <c r="J153" s="104"/>
      <c r="K153" s="104"/>
      <c r="L153" s="20"/>
    </row>
    <row r="154" spans="1:12" ht="14.25">
      <c r="A154" s="132"/>
      <c r="B154" s="112"/>
      <c r="C154" s="112"/>
      <c r="D154" s="112"/>
      <c r="E154" s="112"/>
      <c r="F154" s="112"/>
      <c r="G154" s="106"/>
      <c r="H154" s="106"/>
      <c r="I154" s="106"/>
      <c r="J154" s="106"/>
      <c r="K154" s="104"/>
      <c r="L154" s="20"/>
    </row>
    <row r="155" spans="1:12" ht="43.5" customHeight="1">
      <c r="A155" s="132"/>
      <c r="B155" s="112"/>
      <c r="C155" s="112"/>
      <c r="D155" s="112"/>
      <c r="E155" s="112"/>
      <c r="F155" s="112"/>
      <c r="G155" s="104"/>
      <c r="H155" s="104"/>
      <c r="I155" s="104"/>
      <c r="J155" s="104"/>
      <c r="K155" s="104"/>
      <c r="L155" s="20"/>
    </row>
    <row r="156" spans="1:12" ht="21">
      <c r="A156" s="156"/>
      <c r="B156" s="156"/>
      <c r="C156" s="156"/>
      <c r="D156" s="156"/>
      <c r="E156" s="156"/>
      <c r="F156" s="156"/>
      <c r="G156" s="41"/>
      <c r="H156" s="41"/>
      <c r="I156" s="41"/>
      <c r="J156" s="41"/>
      <c r="K156" s="42"/>
      <c r="L156" s="20"/>
    </row>
    <row r="157" spans="1:12" ht="14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</row>
    <row r="158" spans="1:12" ht="14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</row>
    <row r="159" spans="1:12" ht="14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</row>
    <row r="160" spans="1:12" ht="14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</row>
    <row r="161" spans="1:12" ht="24">
      <c r="A161" s="5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</row>
    <row r="162" spans="1:12" ht="18.75">
      <c r="A162" s="51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</row>
    <row r="163" spans="1:12" ht="20.25">
      <c r="A163" s="35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</row>
    <row r="164" spans="1:12" ht="14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</row>
    <row r="165" spans="1:12" ht="20.25">
      <c r="A165" s="35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</row>
    <row r="166" spans="1:12" ht="18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36"/>
      <c r="L166" s="20"/>
    </row>
    <row r="167" spans="1:12" ht="15.75" customHeight="1">
      <c r="A167" s="152"/>
      <c r="B167" s="152"/>
      <c r="C167" s="152"/>
      <c r="D167" s="152"/>
      <c r="E167" s="152"/>
      <c r="F167" s="152"/>
      <c r="G167" s="152"/>
      <c r="H167" s="152"/>
      <c r="I167" s="152"/>
      <c r="J167" s="152"/>
      <c r="K167" s="152"/>
      <c r="L167" s="20"/>
    </row>
    <row r="168" spans="1:12" ht="15.75" customHeight="1">
      <c r="A168" s="152"/>
      <c r="B168" s="152"/>
      <c r="C168" s="152"/>
      <c r="D168" s="152"/>
      <c r="E168" s="152"/>
      <c r="F168" s="152"/>
      <c r="G168" s="152"/>
      <c r="H168" s="152"/>
      <c r="I168" s="152"/>
      <c r="J168" s="152"/>
      <c r="K168" s="152"/>
      <c r="L168" s="20"/>
    </row>
    <row r="169" spans="1:12" ht="15" customHeight="1">
      <c r="A169" s="152"/>
      <c r="B169" s="152"/>
      <c r="C169" s="152"/>
      <c r="D169" s="152"/>
      <c r="E169" s="152"/>
      <c r="F169" s="152"/>
      <c r="G169" s="152"/>
      <c r="H169" s="152"/>
      <c r="I169" s="152"/>
      <c r="J169" s="152"/>
      <c r="K169" s="152"/>
      <c r="L169" s="20"/>
    </row>
    <row r="170" spans="1:12" ht="4.5" customHeight="1">
      <c r="A170" s="38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20"/>
    </row>
    <row r="171" spans="1:12" ht="18.75">
      <c r="A171" s="153"/>
      <c r="B171" s="153"/>
      <c r="C171" s="153"/>
      <c r="D171" s="153"/>
      <c r="E171" s="153"/>
      <c r="F171" s="21"/>
      <c r="G171" s="153"/>
      <c r="H171" s="153"/>
      <c r="I171" s="153"/>
      <c r="J171" s="153"/>
      <c r="K171" s="39"/>
      <c r="L171" s="20"/>
    </row>
    <row r="172" spans="1:12" ht="18.75">
      <c r="A172" s="154"/>
      <c r="B172" s="154"/>
      <c r="C172" s="154"/>
      <c r="D172" s="154"/>
      <c r="E172" s="154"/>
      <c r="F172" s="153"/>
      <c r="G172" s="21"/>
      <c r="H172" s="21"/>
      <c r="I172" s="21"/>
      <c r="J172" s="21"/>
      <c r="K172" s="39"/>
      <c r="L172" s="20"/>
    </row>
    <row r="173" spans="1:12" ht="18.75">
      <c r="A173" s="154"/>
      <c r="B173" s="154"/>
      <c r="C173" s="154"/>
      <c r="D173" s="154"/>
      <c r="E173" s="154"/>
      <c r="F173" s="155"/>
      <c r="G173" s="21"/>
      <c r="H173" s="21"/>
      <c r="I173" s="21"/>
      <c r="J173" s="21"/>
      <c r="K173" s="40"/>
      <c r="L173" s="20"/>
    </row>
    <row r="174" spans="1:12" ht="14.25">
      <c r="A174" s="132"/>
      <c r="B174" s="112"/>
      <c r="C174" s="112"/>
      <c r="D174" s="112"/>
      <c r="E174" s="112"/>
      <c r="F174" s="112"/>
      <c r="G174" s="106"/>
      <c r="H174" s="106"/>
      <c r="I174" s="106"/>
      <c r="J174" s="106"/>
      <c r="K174" s="104"/>
      <c r="L174" s="20"/>
    </row>
    <row r="175" spans="1:12" ht="98.25" customHeight="1">
      <c r="A175" s="132"/>
      <c r="B175" s="112"/>
      <c r="C175" s="112"/>
      <c r="D175" s="112"/>
      <c r="E175" s="112"/>
      <c r="F175" s="112"/>
      <c r="G175" s="104"/>
      <c r="H175" s="104"/>
      <c r="I175" s="104"/>
      <c r="J175" s="104"/>
      <c r="K175" s="104"/>
      <c r="L175" s="20"/>
    </row>
    <row r="176" spans="1:12" ht="14.25">
      <c r="A176" s="132"/>
      <c r="B176" s="112"/>
      <c r="C176" s="112"/>
      <c r="D176" s="112"/>
      <c r="E176" s="112"/>
      <c r="F176" s="112"/>
      <c r="G176" s="106"/>
      <c r="H176" s="106"/>
      <c r="I176" s="106"/>
      <c r="J176" s="106"/>
      <c r="K176" s="104"/>
      <c r="L176" s="20"/>
    </row>
    <row r="177" spans="1:12" ht="62.25" customHeight="1">
      <c r="A177" s="132"/>
      <c r="B177" s="112"/>
      <c r="C177" s="112"/>
      <c r="D177" s="112"/>
      <c r="E177" s="112"/>
      <c r="F177" s="112"/>
      <c r="G177" s="104"/>
      <c r="H177" s="104"/>
      <c r="I177" s="104"/>
      <c r="J177" s="104"/>
      <c r="K177" s="104"/>
      <c r="L177" s="20"/>
    </row>
    <row r="178" spans="1:12" ht="14.25">
      <c r="A178" s="132"/>
      <c r="B178" s="112"/>
      <c r="C178" s="112"/>
      <c r="D178" s="112"/>
      <c r="E178" s="112"/>
      <c r="F178" s="112"/>
      <c r="G178" s="106"/>
      <c r="H178" s="106"/>
      <c r="I178" s="106"/>
      <c r="J178" s="106"/>
      <c r="K178" s="104"/>
      <c r="L178" s="20"/>
    </row>
    <row r="179" spans="1:12" ht="44.25" customHeight="1">
      <c r="A179" s="132"/>
      <c r="B179" s="112"/>
      <c r="C179" s="112"/>
      <c r="D179" s="112"/>
      <c r="E179" s="112"/>
      <c r="F179" s="112"/>
      <c r="G179" s="104"/>
      <c r="H179" s="104"/>
      <c r="I179" s="104"/>
      <c r="J179" s="104"/>
      <c r="K179" s="104"/>
      <c r="L179" s="20"/>
    </row>
    <row r="180" spans="1:12" ht="14.25" hidden="1">
      <c r="A180" s="132"/>
      <c r="B180" s="112"/>
      <c r="C180" s="112"/>
      <c r="D180" s="112"/>
      <c r="E180" s="112"/>
      <c r="F180" s="112"/>
      <c r="G180" s="106"/>
      <c r="H180" s="106"/>
      <c r="I180" s="106"/>
      <c r="J180" s="106"/>
      <c r="K180" s="104"/>
      <c r="L180" s="20"/>
    </row>
    <row r="181" spans="1:12" ht="14.25" hidden="1">
      <c r="A181" s="132"/>
      <c r="B181" s="112"/>
      <c r="C181" s="112"/>
      <c r="D181" s="112"/>
      <c r="E181" s="112"/>
      <c r="F181" s="112"/>
      <c r="G181" s="104"/>
      <c r="H181" s="104"/>
      <c r="I181" s="104"/>
      <c r="J181" s="104"/>
      <c r="K181" s="104"/>
      <c r="L181" s="20"/>
    </row>
    <row r="182" spans="1:12" ht="21">
      <c r="A182" s="156"/>
      <c r="B182" s="156"/>
      <c r="C182" s="156"/>
      <c r="D182" s="156"/>
      <c r="E182" s="156"/>
      <c r="F182" s="156"/>
      <c r="G182" s="41"/>
      <c r="H182" s="41"/>
      <c r="I182" s="41"/>
      <c r="J182" s="41"/>
      <c r="K182" s="42"/>
      <c r="L182" s="20"/>
    </row>
    <row r="183" spans="1:12" ht="14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</row>
    <row r="184" spans="1:12" ht="14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</row>
    <row r="185" spans="1:12" ht="14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</row>
    <row r="186" spans="1:12" ht="14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</row>
    <row r="187" spans="1:12" ht="24">
      <c r="A187" s="5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</row>
    <row r="188" spans="1:12" ht="18.75">
      <c r="A188" s="51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</row>
    <row r="189" spans="1:12" ht="20.25">
      <c r="A189" s="35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</row>
    <row r="190" spans="1:12" ht="14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</row>
    <row r="191" spans="1:12" ht="20.25">
      <c r="A191" s="35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</row>
    <row r="192" spans="1:12" ht="18.7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36"/>
      <c r="L192" s="20"/>
    </row>
    <row r="193" spans="1:12" ht="18" customHeight="1">
      <c r="A193" s="152"/>
      <c r="B193" s="152"/>
      <c r="C193" s="152"/>
      <c r="D193" s="152"/>
      <c r="E193" s="152"/>
      <c r="F193" s="152"/>
      <c r="G193" s="152"/>
      <c r="H193" s="152"/>
      <c r="I193" s="152"/>
      <c r="J193" s="152"/>
      <c r="K193" s="152"/>
      <c r="L193" s="20"/>
    </row>
    <row r="194" spans="1:12" ht="18.75" customHeight="1">
      <c r="A194" s="152"/>
      <c r="B194" s="152"/>
      <c r="C194" s="152"/>
      <c r="D194" s="152"/>
      <c r="E194" s="152"/>
      <c r="F194" s="152"/>
      <c r="G194" s="152"/>
      <c r="H194" s="152"/>
      <c r="I194" s="152"/>
      <c r="J194" s="152"/>
      <c r="K194" s="152"/>
      <c r="L194" s="20"/>
    </row>
    <row r="195" spans="1:12" ht="17.25" customHeight="1">
      <c r="A195" s="152"/>
      <c r="B195" s="152"/>
      <c r="C195" s="152"/>
      <c r="D195" s="152"/>
      <c r="E195" s="152"/>
      <c r="F195" s="152"/>
      <c r="G195" s="152"/>
      <c r="H195" s="152"/>
      <c r="I195" s="152"/>
      <c r="J195" s="152"/>
      <c r="K195" s="152"/>
      <c r="L195" s="20"/>
    </row>
    <row r="196" spans="1:12" ht="1.5" customHeight="1">
      <c r="A196" s="38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20"/>
    </row>
    <row r="197" spans="1:12" ht="18.75">
      <c r="A197" s="153"/>
      <c r="B197" s="153"/>
      <c r="C197" s="153"/>
      <c r="D197" s="153"/>
      <c r="E197" s="153"/>
      <c r="F197" s="21"/>
      <c r="G197" s="153"/>
      <c r="H197" s="153"/>
      <c r="I197" s="153"/>
      <c r="J197" s="153"/>
      <c r="K197" s="39"/>
      <c r="L197" s="20"/>
    </row>
    <row r="198" spans="1:12" ht="18.75">
      <c r="A198" s="154"/>
      <c r="B198" s="154"/>
      <c r="C198" s="154"/>
      <c r="D198" s="154"/>
      <c r="E198" s="154"/>
      <c r="F198" s="153"/>
      <c r="G198" s="21"/>
      <c r="H198" s="21"/>
      <c r="I198" s="21"/>
      <c r="J198" s="21"/>
      <c r="K198" s="39"/>
      <c r="L198" s="20"/>
    </row>
    <row r="199" spans="1:12" ht="18.75">
      <c r="A199" s="154"/>
      <c r="B199" s="154"/>
      <c r="C199" s="154"/>
      <c r="D199" s="154"/>
      <c r="E199" s="154"/>
      <c r="F199" s="155"/>
      <c r="G199" s="21"/>
      <c r="H199" s="21"/>
      <c r="I199" s="21"/>
      <c r="J199" s="21"/>
      <c r="K199" s="40"/>
      <c r="L199" s="20"/>
    </row>
    <row r="200" spans="1:12" ht="14.25">
      <c r="A200" s="132"/>
      <c r="B200" s="112"/>
      <c r="C200" s="112"/>
      <c r="D200" s="112"/>
      <c r="E200" s="112"/>
      <c r="F200" s="112"/>
      <c r="G200" s="106"/>
      <c r="H200" s="106"/>
      <c r="I200" s="106"/>
      <c r="J200" s="106"/>
      <c r="K200" s="104"/>
      <c r="L200" s="20"/>
    </row>
    <row r="201" spans="1:12" ht="44.25" customHeight="1">
      <c r="A201" s="132"/>
      <c r="B201" s="112"/>
      <c r="C201" s="112"/>
      <c r="D201" s="112"/>
      <c r="E201" s="112"/>
      <c r="F201" s="112"/>
      <c r="G201" s="104"/>
      <c r="H201" s="104"/>
      <c r="I201" s="104"/>
      <c r="J201" s="104"/>
      <c r="K201" s="104"/>
      <c r="L201" s="20"/>
    </row>
    <row r="202" spans="1:12" ht="14.25">
      <c r="A202" s="132"/>
      <c r="B202" s="112"/>
      <c r="C202" s="112"/>
      <c r="D202" s="112"/>
      <c r="E202" s="112"/>
      <c r="F202" s="112"/>
      <c r="G202" s="106"/>
      <c r="H202" s="106"/>
      <c r="I202" s="106"/>
      <c r="J202" s="106"/>
      <c r="K202" s="104"/>
      <c r="L202" s="20"/>
    </row>
    <row r="203" spans="1:12" ht="45" customHeight="1">
      <c r="A203" s="132"/>
      <c r="B203" s="112"/>
      <c r="C203" s="112"/>
      <c r="D203" s="112"/>
      <c r="E203" s="112"/>
      <c r="F203" s="112"/>
      <c r="G203" s="104"/>
      <c r="H203" s="104"/>
      <c r="I203" s="104"/>
      <c r="J203" s="104"/>
      <c r="K203" s="104"/>
      <c r="L203" s="20"/>
    </row>
    <row r="204" spans="1:12" ht="14.25">
      <c r="A204" s="132"/>
      <c r="B204" s="112"/>
      <c r="C204" s="112"/>
      <c r="D204" s="112"/>
      <c r="E204" s="112"/>
      <c r="F204" s="112"/>
      <c r="G204" s="106"/>
      <c r="H204" s="106"/>
      <c r="I204" s="106"/>
      <c r="J204" s="106"/>
      <c r="K204" s="104"/>
      <c r="L204" s="20"/>
    </row>
    <row r="205" spans="1:12" ht="46.5" customHeight="1">
      <c r="A205" s="132"/>
      <c r="B205" s="112"/>
      <c r="C205" s="112"/>
      <c r="D205" s="112"/>
      <c r="E205" s="112"/>
      <c r="F205" s="112"/>
      <c r="G205" s="104"/>
      <c r="H205" s="104"/>
      <c r="I205" s="104"/>
      <c r="J205" s="104"/>
      <c r="K205" s="104"/>
      <c r="L205" s="20"/>
    </row>
    <row r="206" spans="1:12" ht="14.25" hidden="1">
      <c r="A206" s="132"/>
      <c r="B206" s="112"/>
      <c r="C206" s="112"/>
      <c r="D206" s="112"/>
      <c r="E206" s="112"/>
      <c r="F206" s="112"/>
      <c r="G206" s="106"/>
      <c r="H206" s="106"/>
      <c r="I206" s="106"/>
      <c r="J206" s="106"/>
      <c r="K206" s="104"/>
      <c r="L206" s="20"/>
    </row>
    <row r="207" spans="1:12" ht="14.25" hidden="1">
      <c r="A207" s="132"/>
      <c r="B207" s="112"/>
      <c r="C207" s="112"/>
      <c r="D207" s="112"/>
      <c r="E207" s="112"/>
      <c r="F207" s="112"/>
      <c r="G207" s="104"/>
      <c r="H207" s="104"/>
      <c r="I207" s="104"/>
      <c r="J207" s="104"/>
      <c r="K207" s="104"/>
      <c r="L207" s="20"/>
    </row>
    <row r="208" spans="1:12" ht="21">
      <c r="A208" s="156"/>
      <c r="B208" s="156"/>
      <c r="C208" s="156"/>
      <c r="D208" s="156"/>
      <c r="E208" s="156"/>
      <c r="F208" s="156"/>
      <c r="G208" s="41"/>
      <c r="H208" s="41"/>
      <c r="I208" s="41"/>
      <c r="J208" s="41"/>
      <c r="K208" s="42"/>
      <c r="L208" s="20"/>
    </row>
    <row r="209" spans="1:12" ht="14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</row>
    <row r="210" spans="1:12" ht="14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</row>
    <row r="211" spans="1:12" ht="14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</row>
  </sheetData>
  <sheetProtection/>
  <mergeCells count="432">
    <mergeCell ref="A200:A201"/>
    <mergeCell ref="B200:B201"/>
    <mergeCell ref="C200:C201"/>
    <mergeCell ref="J202:J203"/>
    <mergeCell ref="K202:K203"/>
    <mergeCell ref="I200:I201"/>
    <mergeCell ref="J200:J201"/>
    <mergeCell ref="A5:L5"/>
    <mergeCell ref="A6:L6"/>
    <mergeCell ref="A7:L7"/>
    <mergeCell ref="A31:L31"/>
    <mergeCell ref="A32:L32"/>
    <mergeCell ref="A33:L33"/>
    <mergeCell ref="J206:J207"/>
    <mergeCell ref="K206:K207"/>
    <mergeCell ref="F204:F205"/>
    <mergeCell ref="G204:G205"/>
    <mergeCell ref="H204:H205"/>
    <mergeCell ref="I204:I205"/>
    <mergeCell ref="J204:J205"/>
    <mergeCell ref="K204:K205"/>
    <mergeCell ref="G206:G207"/>
    <mergeCell ref="H206:H207"/>
    <mergeCell ref="E200:E201"/>
    <mergeCell ref="I202:I203"/>
    <mergeCell ref="F200:F201"/>
    <mergeCell ref="G200:G201"/>
    <mergeCell ref="H200:H201"/>
    <mergeCell ref="D206:D207"/>
    <mergeCell ref="E206:E207"/>
    <mergeCell ref="F206:F207"/>
    <mergeCell ref="E204:E205"/>
    <mergeCell ref="I206:I207"/>
    <mergeCell ref="A208:F208"/>
    <mergeCell ref="A204:A205"/>
    <mergeCell ref="B204:B205"/>
    <mergeCell ref="C204:C205"/>
    <mergeCell ref="D204:D205"/>
    <mergeCell ref="H202:H203"/>
    <mergeCell ref="G202:G203"/>
    <mergeCell ref="A206:A207"/>
    <mergeCell ref="B206:B207"/>
    <mergeCell ref="C206:C207"/>
    <mergeCell ref="G197:J197"/>
    <mergeCell ref="F198:F199"/>
    <mergeCell ref="K200:K201"/>
    <mergeCell ref="A202:A203"/>
    <mergeCell ref="B202:B203"/>
    <mergeCell ref="C202:C203"/>
    <mergeCell ref="D202:D203"/>
    <mergeCell ref="E202:E203"/>
    <mergeCell ref="F202:F203"/>
    <mergeCell ref="D200:D201"/>
    <mergeCell ref="E178:E179"/>
    <mergeCell ref="A182:F182"/>
    <mergeCell ref="A193:K193"/>
    <mergeCell ref="A194:K194"/>
    <mergeCell ref="A195:K195"/>
    <mergeCell ref="A197:A199"/>
    <mergeCell ref="B197:B199"/>
    <mergeCell ref="C197:C199"/>
    <mergeCell ref="D197:D199"/>
    <mergeCell ref="E197:E199"/>
    <mergeCell ref="G180:G181"/>
    <mergeCell ref="H180:H181"/>
    <mergeCell ref="I180:I181"/>
    <mergeCell ref="J180:J181"/>
    <mergeCell ref="K180:K181"/>
    <mergeCell ref="F178:F179"/>
    <mergeCell ref="G178:G179"/>
    <mergeCell ref="H178:H179"/>
    <mergeCell ref="I178:I179"/>
    <mergeCell ref="J178:J179"/>
    <mergeCell ref="A180:A181"/>
    <mergeCell ref="B180:B181"/>
    <mergeCell ref="C180:C181"/>
    <mergeCell ref="D180:D181"/>
    <mergeCell ref="E180:E181"/>
    <mergeCell ref="F180:F181"/>
    <mergeCell ref="A174:A175"/>
    <mergeCell ref="B174:B175"/>
    <mergeCell ref="C174:C175"/>
    <mergeCell ref="D174:D175"/>
    <mergeCell ref="E174:E175"/>
    <mergeCell ref="K178:K179"/>
    <mergeCell ref="A178:A179"/>
    <mergeCell ref="B178:B179"/>
    <mergeCell ref="C178:C179"/>
    <mergeCell ref="D178:D179"/>
    <mergeCell ref="H176:H177"/>
    <mergeCell ref="I176:I177"/>
    <mergeCell ref="J176:J177"/>
    <mergeCell ref="K176:K177"/>
    <mergeCell ref="F174:F175"/>
    <mergeCell ref="G174:G175"/>
    <mergeCell ref="H174:H175"/>
    <mergeCell ref="I174:I175"/>
    <mergeCell ref="J174:J175"/>
    <mergeCell ref="G171:J171"/>
    <mergeCell ref="F172:F173"/>
    <mergeCell ref="K174:K175"/>
    <mergeCell ref="A176:A177"/>
    <mergeCell ref="B176:B177"/>
    <mergeCell ref="C176:C177"/>
    <mergeCell ref="D176:D177"/>
    <mergeCell ref="E176:E177"/>
    <mergeCell ref="F176:F177"/>
    <mergeCell ref="G176:G177"/>
    <mergeCell ref="E152:E153"/>
    <mergeCell ref="A156:F156"/>
    <mergeCell ref="A167:K167"/>
    <mergeCell ref="A168:K168"/>
    <mergeCell ref="A169:K169"/>
    <mergeCell ref="A171:A173"/>
    <mergeCell ref="B171:B173"/>
    <mergeCell ref="C171:C173"/>
    <mergeCell ref="D171:D173"/>
    <mergeCell ref="E171:E173"/>
    <mergeCell ref="G154:G155"/>
    <mergeCell ref="H154:H155"/>
    <mergeCell ref="I154:I155"/>
    <mergeCell ref="J154:J155"/>
    <mergeCell ref="K154:K155"/>
    <mergeCell ref="F152:F153"/>
    <mergeCell ref="G152:G153"/>
    <mergeCell ref="H152:H153"/>
    <mergeCell ref="I152:I153"/>
    <mergeCell ref="J152:J153"/>
    <mergeCell ref="A154:A155"/>
    <mergeCell ref="B154:B155"/>
    <mergeCell ref="C154:C155"/>
    <mergeCell ref="D154:D155"/>
    <mergeCell ref="E154:E155"/>
    <mergeCell ref="F154:F155"/>
    <mergeCell ref="A148:A149"/>
    <mergeCell ref="B148:B149"/>
    <mergeCell ref="C148:C149"/>
    <mergeCell ref="D148:D149"/>
    <mergeCell ref="E148:E149"/>
    <mergeCell ref="K152:K153"/>
    <mergeCell ref="A152:A153"/>
    <mergeCell ref="B152:B153"/>
    <mergeCell ref="C152:C153"/>
    <mergeCell ref="D152:D153"/>
    <mergeCell ref="H150:H151"/>
    <mergeCell ref="I150:I151"/>
    <mergeCell ref="J150:J151"/>
    <mergeCell ref="K150:K151"/>
    <mergeCell ref="F148:F149"/>
    <mergeCell ref="G148:G149"/>
    <mergeCell ref="H148:H149"/>
    <mergeCell ref="I148:I149"/>
    <mergeCell ref="J148:J149"/>
    <mergeCell ref="G145:J145"/>
    <mergeCell ref="F146:F147"/>
    <mergeCell ref="K148:K149"/>
    <mergeCell ref="A150:A151"/>
    <mergeCell ref="B150:B151"/>
    <mergeCell ref="C150:C151"/>
    <mergeCell ref="D150:D151"/>
    <mergeCell ref="E150:E151"/>
    <mergeCell ref="F150:F151"/>
    <mergeCell ref="G150:G151"/>
    <mergeCell ref="E126:E127"/>
    <mergeCell ref="A130:F130"/>
    <mergeCell ref="A141:K141"/>
    <mergeCell ref="A142:K142"/>
    <mergeCell ref="A143:K143"/>
    <mergeCell ref="A145:A147"/>
    <mergeCell ref="B145:B147"/>
    <mergeCell ref="C145:C147"/>
    <mergeCell ref="D145:D147"/>
    <mergeCell ref="E145:E147"/>
    <mergeCell ref="G128:G129"/>
    <mergeCell ref="H128:H129"/>
    <mergeCell ref="I128:I129"/>
    <mergeCell ref="J128:J129"/>
    <mergeCell ref="K128:K129"/>
    <mergeCell ref="F126:F127"/>
    <mergeCell ref="G126:G127"/>
    <mergeCell ref="H126:H127"/>
    <mergeCell ref="I126:I127"/>
    <mergeCell ref="J126:J127"/>
    <mergeCell ref="A128:A129"/>
    <mergeCell ref="B128:B129"/>
    <mergeCell ref="C128:C129"/>
    <mergeCell ref="D128:D129"/>
    <mergeCell ref="E128:E129"/>
    <mergeCell ref="F128:F129"/>
    <mergeCell ref="A122:A123"/>
    <mergeCell ref="B122:B123"/>
    <mergeCell ref="C122:C123"/>
    <mergeCell ref="D122:D123"/>
    <mergeCell ref="E122:E123"/>
    <mergeCell ref="K126:K127"/>
    <mergeCell ref="A126:A127"/>
    <mergeCell ref="B126:B127"/>
    <mergeCell ref="C126:C127"/>
    <mergeCell ref="D126:D127"/>
    <mergeCell ref="H124:H125"/>
    <mergeCell ref="I124:I125"/>
    <mergeCell ref="J124:J125"/>
    <mergeCell ref="K124:K125"/>
    <mergeCell ref="F122:F123"/>
    <mergeCell ref="G122:G123"/>
    <mergeCell ref="H122:H123"/>
    <mergeCell ref="I122:I123"/>
    <mergeCell ref="J122:J123"/>
    <mergeCell ref="G119:J119"/>
    <mergeCell ref="F120:F121"/>
    <mergeCell ref="K122:K123"/>
    <mergeCell ref="A124:A125"/>
    <mergeCell ref="B124:B125"/>
    <mergeCell ref="C124:C125"/>
    <mergeCell ref="D124:D125"/>
    <mergeCell ref="E124:E125"/>
    <mergeCell ref="F124:F125"/>
    <mergeCell ref="G124:G125"/>
    <mergeCell ref="E100:E101"/>
    <mergeCell ref="A104:F104"/>
    <mergeCell ref="A115:K115"/>
    <mergeCell ref="A116:K116"/>
    <mergeCell ref="A117:K117"/>
    <mergeCell ref="A119:A121"/>
    <mergeCell ref="B119:B121"/>
    <mergeCell ref="C119:C121"/>
    <mergeCell ref="D119:D121"/>
    <mergeCell ref="E119:E121"/>
    <mergeCell ref="G102:G103"/>
    <mergeCell ref="H102:H103"/>
    <mergeCell ref="I102:I103"/>
    <mergeCell ref="J102:J103"/>
    <mergeCell ref="K102:K103"/>
    <mergeCell ref="F100:F101"/>
    <mergeCell ref="G100:G101"/>
    <mergeCell ref="H100:H101"/>
    <mergeCell ref="I100:I101"/>
    <mergeCell ref="J100:J101"/>
    <mergeCell ref="A102:A103"/>
    <mergeCell ref="B102:B103"/>
    <mergeCell ref="C102:C103"/>
    <mergeCell ref="D102:D103"/>
    <mergeCell ref="E102:E103"/>
    <mergeCell ref="F102:F103"/>
    <mergeCell ref="A96:A97"/>
    <mergeCell ref="B96:B97"/>
    <mergeCell ref="C96:C97"/>
    <mergeCell ref="D96:D97"/>
    <mergeCell ref="E96:E97"/>
    <mergeCell ref="K100:K101"/>
    <mergeCell ref="A100:A101"/>
    <mergeCell ref="B100:B101"/>
    <mergeCell ref="C100:C101"/>
    <mergeCell ref="D100:D101"/>
    <mergeCell ref="H98:H99"/>
    <mergeCell ref="I98:I99"/>
    <mergeCell ref="J98:J99"/>
    <mergeCell ref="K98:K99"/>
    <mergeCell ref="F96:F97"/>
    <mergeCell ref="G96:G97"/>
    <mergeCell ref="H96:H97"/>
    <mergeCell ref="I96:I97"/>
    <mergeCell ref="J96:J97"/>
    <mergeCell ref="G93:J93"/>
    <mergeCell ref="F94:F95"/>
    <mergeCell ref="K96:K97"/>
    <mergeCell ref="A98:A99"/>
    <mergeCell ref="B98:B99"/>
    <mergeCell ref="C98:C99"/>
    <mergeCell ref="D98:D99"/>
    <mergeCell ref="E98:E99"/>
    <mergeCell ref="F98:F99"/>
    <mergeCell ref="G98:G99"/>
    <mergeCell ref="E74:E75"/>
    <mergeCell ref="A78:F78"/>
    <mergeCell ref="A89:K89"/>
    <mergeCell ref="A90:K90"/>
    <mergeCell ref="A91:K91"/>
    <mergeCell ref="A93:A95"/>
    <mergeCell ref="B93:B95"/>
    <mergeCell ref="C93:C95"/>
    <mergeCell ref="D93:D95"/>
    <mergeCell ref="E93:E95"/>
    <mergeCell ref="G76:G77"/>
    <mergeCell ref="H76:H77"/>
    <mergeCell ref="I76:I77"/>
    <mergeCell ref="J76:J77"/>
    <mergeCell ref="K76:K77"/>
    <mergeCell ref="F74:F75"/>
    <mergeCell ref="G74:G75"/>
    <mergeCell ref="H74:H75"/>
    <mergeCell ref="I74:I75"/>
    <mergeCell ref="J74:J75"/>
    <mergeCell ref="A76:A77"/>
    <mergeCell ref="B76:B77"/>
    <mergeCell ref="C76:C77"/>
    <mergeCell ref="D76:D77"/>
    <mergeCell ref="E76:E77"/>
    <mergeCell ref="F76:F77"/>
    <mergeCell ref="A70:A71"/>
    <mergeCell ref="B70:B71"/>
    <mergeCell ref="C70:C71"/>
    <mergeCell ref="D70:D71"/>
    <mergeCell ref="E70:E71"/>
    <mergeCell ref="K74:K75"/>
    <mergeCell ref="A74:A75"/>
    <mergeCell ref="B74:B75"/>
    <mergeCell ref="C74:C75"/>
    <mergeCell ref="D74:D75"/>
    <mergeCell ref="H72:H73"/>
    <mergeCell ref="I72:I73"/>
    <mergeCell ref="J72:J73"/>
    <mergeCell ref="K72:K73"/>
    <mergeCell ref="F70:F71"/>
    <mergeCell ref="G70:G71"/>
    <mergeCell ref="H70:H71"/>
    <mergeCell ref="I70:I71"/>
    <mergeCell ref="J70:J71"/>
    <mergeCell ref="G67:J67"/>
    <mergeCell ref="F68:F69"/>
    <mergeCell ref="K70:K71"/>
    <mergeCell ref="A72:A73"/>
    <mergeCell ref="B72:B73"/>
    <mergeCell ref="C72:C73"/>
    <mergeCell ref="D72:D73"/>
    <mergeCell ref="E72:E73"/>
    <mergeCell ref="F72:F73"/>
    <mergeCell ref="G72:G73"/>
    <mergeCell ref="E48:E49"/>
    <mergeCell ref="A52:F52"/>
    <mergeCell ref="A63:K63"/>
    <mergeCell ref="A64:K64"/>
    <mergeCell ref="A65:K65"/>
    <mergeCell ref="A67:A69"/>
    <mergeCell ref="B67:B69"/>
    <mergeCell ref="C67:C69"/>
    <mergeCell ref="D67:D69"/>
    <mergeCell ref="E67:E69"/>
    <mergeCell ref="G50:G51"/>
    <mergeCell ref="H50:H51"/>
    <mergeCell ref="I50:I51"/>
    <mergeCell ref="J50:J51"/>
    <mergeCell ref="K50:K51"/>
    <mergeCell ref="F48:F49"/>
    <mergeCell ref="G48:G49"/>
    <mergeCell ref="H48:H49"/>
    <mergeCell ref="I48:I49"/>
    <mergeCell ref="J48:J49"/>
    <mergeCell ref="A50:A51"/>
    <mergeCell ref="B50:B51"/>
    <mergeCell ref="C50:C51"/>
    <mergeCell ref="D50:D51"/>
    <mergeCell ref="E50:E51"/>
    <mergeCell ref="F50:F51"/>
    <mergeCell ref="A44:A45"/>
    <mergeCell ref="B44:B45"/>
    <mergeCell ref="C44:C45"/>
    <mergeCell ref="D44:D45"/>
    <mergeCell ref="E44:E45"/>
    <mergeCell ref="K48:K49"/>
    <mergeCell ref="A48:A49"/>
    <mergeCell ref="B48:B49"/>
    <mergeCell ref="C48:C49"/>
    <mergeCell ref="D48:D49"/>
    <mergeCell ref="J46:J47"/>
    <mergeCell ref="K46:K47"/>
    <mergeCell ref="F44:F45"/>
    <mergeCell ref="G44:G45"/>
    <mergeCell ref="H44:H45"/>
    <mergeCell ref="I44:I45"/>
    <mergeCell ref="J44:J45"/>
    <mergeCell ref="K44:K45"/>
    <mergeCell ref="G46:G47"/>
    <mergeCell ref="H46:H47"/>
    <mergeCell ref="A46:A47"/>
    <mergeCell ref="B46:B47"/>
    <mergeCell ref="C46:C47"/>
    <mergeCell ref="D46:D47"/>
    <mergeCell ref="E46:E47"/>
    <mergeCell ref="F46:F47"/>
    <mergeCell ref="I46:I47"/>
    <mergeCell ref="A38:K38"/>
    <mergeCell ref="A39:K39"/>
    <mergeCell ref="A41:A43"/>
    <mergeCell ref="B41:B43"/>
    <mergeCell ref="C41:C43"/>
    <mergeCell ref="D41:D43"/>
    <mergeCell ref="E41:E43"/>
    <mergeCell ref="G41:J41"/>
    <mergeCell ref="F42:F43"/>
    <mergeCell ref="C10:C12"/>
    <mergeCell ref="D10:D12"/>
    <mergeCell ref="E10:E12"/>
    <mergeCell ref="G10:J10"/>
    <mergeCell ref="F11:F12"/>
    <mergeCell ref="A37:K37"/>
    <mergeCell ref="A17:A18"/>
    <mergeCell ref="B17:B18"/>
    <mergeCell ref="C17:C18"/>
    <mergeCell ref="D17:D18"/>
    <mergeCell ref="E17:E18"/>
    <mergeCell ref="A10:A12"/>
    <mergeCell ref="B10:B12"/>
    <mergeCell ref="K15:K16"/>
    <mergeCell ref="F17:F18"/>
    <mergeCell ref="F15:F16"/>
    <mergeCell ref="G15:G16"/>
    <mergeCell ref="H15:H16"/>
    <mergeCell ref="I15:I16"/>
    <mergeCell ref="A15:A16"/>
    <mergeCell ref="B15:B16"/>
    <mergeCell ref="C15:C16"/>
    <mergeCell ref="D15:D16"/>
    <mergeCell ref="E15:E16"/>
    <mergeCell ref="J15:J16"/>
    <mergeCell ref="A21:F21"/>
    <mergeCell ref="F19:F20"/>
    <mergeCell ref="G19:G20"/>
    <mergeCell ref="H19:H20"/>
    <mergeCell ref="I19:I20"/>
    <mergeCell ref="A19:A20"/>
    <mergeCell ref="B19:B20"/>
    <mergeCell ref="C19:C20"/>
    <mergeCell ref="D19:D20"/>
    <mergeCell ref="E19:E20"/>
    <mergeCell ref="J19:J20"/>
    <mergeCell ref="K19:K20"/>
    <mergeCell ref="G17:G18"/>
    <mergeCell ref="H17:H18"/>
    <mergeCell ref="I17:I18"/>
    <mergeCell ref="J17:J18"/>
    <mergeCell ref="K17:K18"/>
  </mergeCells>
  <printOptions/>
  <pageMargins left="0.4" right="0.2" top="0.75" bottom="0.46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L65"/>
  <sheetViews>
    <sheetView zoomScale="80" zoomScaleNormal="80" zoomScalePageLayoutView="0" workbookViewId="0" topLeftCell="A1">
      <selection activeCell="M55" sqref="M55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2.140625" style="0" customWidth="1"/>
    <col min="4" max="4" width="16.421875" style="0" customWidth="1"/>
    <col min="5" max="5" width="13.140625" style="0" customWidth="1"/>
    <col min="6" max="6" width="19.8515625" style="0" customWidth="1"/>
  </cols>
  <sheetData>
    <row r="4" ht="24">
      <c r="A4" s="1"/>
    </row>
    <row r="5" ht="18.75">
      <c r="A5" s="2"/>
    </row>
    <row r="6" ht="20.25">
      <c r="A6" s="3"/>
    </row>
    <row r="8" ht="18.75">
      <c r="L8" s="36"/>
    </row>
    <row r="9" spans="1:12" ht="21">
      <c r="A9" s="109" t="s">
        <v>0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</row>
    <row r="10" spans="1:12" ht="19.5" customHeight="1">
      <c r="A10" s="109" t="s">
        <v>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</row>
    <row r="11" spans="1:12" ht="17.25" customHeight="1">
      <c r="A11" s="109" t="s">
        <v>2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</row>
    <row r="12" spans="1:11" ht="18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16" t="s">
        <v>53</v>
      </c>
    </row>
    <row r="13" spans="1:11" ht="6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8.75">
      <c r="A14" s="122" t="s">
        <v>3</v>
      </c>
      <c r="B14" s="122" t="s">
        <v>4</v>
      </c>
      <c r="C14" s="122" t="s">
        <v>5</v>
      </c>
      <c r="D14" s="122" t="s">
        <v>6</v>
      </c>
      <c r="E14" s="125" t="s">
        <v>7</v>
      </c>
      <c r="F14" s="46" t="s">
        <v>8</v>
      </c>
      <c r="G14" s="119" t="s">
        <v>10</v>
      </c>
      <c r="H14" s="120"/>
      <c r="I14" s="120"/>
      <c r="J14" s="121"/>
      <c r="K14" s="12" t="s">
        <v>11</v>
      </c>
    </row>
    <row r="15" spans="1:11" ht="37.5">
      <c r="A15" s="123"/>
      <c r="B15" s="123"/>
      <c r="C15" s="123"/>
      <c r="D15" s="123"/>
      <c r="E15" s="126"/>
      <c r="F15" s="110" t="s">
        <v>9</v>
      </c>
      <c r="G15" s="15">
        <v>2561</v>
      </c>
      <c r="H15" s="46">
        <v>2562</v>
      </c>
      <c r="I15" s="7">
        <v>2563</v>
      </c>
      <c r="J15" s="46">
        <v>2564</v>
      </c>
      <c r="K15" s="13" t="s">
        <v>12</v>
      </c>
    </row>
    <row r="16" spans="1:11" ht="18.75">
      <c r="A16" s="124"/>
      <c r="B16" s="124"/>
      <c r="C16" s="124"/>
      <c r="D16" s="124"/>
      <c r="E16" s="127"/>
      <c r="F16" s="111"/>
      <c r="G16" s="43" t="s">
        <v>13</v>
      </c>
      <c r="H16" s="44" t="s">
        <v>13</v>
      </c>
      <c r="I16" s="45" t="s">
        <v>13</v>
      </c>
      <c r="J16" s="44" t="s">
        <v>13</v>
      </c>
      <c r="K16" s="14"/>
    </row>
    <row r="17" spans="1:11" ht="14.25" hidden="1">
      <c r="A17" s="136"/>
      <c r="B17" s="136"/>
      <c r="C17" s="136"/>
      <c r="D17" s="136"/>
      <c r="E17" s="122"/>
      <c r="F17" s="136"/>
      <c r="G17" s="142"/>
      <c r="H17" s="142"/>
      <c r="I17" s="142"/>
      <c r="J17" s="142"/>
      <c r="K17" s="122"/>
    </row>
    <row r="18" spans="1:11" ht="14.25" hidden="1">
      <c r="A18" s="149"/>
      <c r="B18" s="149"/>
      <c r="C18" s="149"/>
      <c r="D18" s="149"/>
      <c r="E18" s="140"/>
      <c r="F18" s="149"/>
      <c r="G18" s="151"/>
      <c r="H18" s="151"/>
      <c r="I18" s="151"/>
      <c r="J18" s="151"/>
      <c r="K18" s="140"/>
    </row>
    <row r="19" spans="1:11" ht="14.25" hidden="1">
      <c r="A19" s="136"/>
      <c r="B19" s="136"/>
      <c r="C19" s="136"/>
      <c r="D19" s="136"/>
      <c r="E19" s="122"/>
      <c r="F19" s="136"/>
      <c r="G19" s="142"/>
      <c r="H19" s="142"/>
      <c r="I19" s="142"/>
      <c r="J19" s="142"/>
      <c r="K19" s="122"/>
    </row>
    <row r="20" spans="1:11" ht="14.25" hidden="1">
      <c r="A20" s="149"/>
      <c r="B20" s="149"/>
      <c r="C20" s="149"/>
      <c r="D20" s="149"/>
      <c r="E20" s="140"/>
      <c r="F20" s="149"/>
      <c r="G20" s="151"/>
      <c r="H20" s="151"/>
      <c r="I20" s="151"/>
      <c r="J20" s="151"/>
      <c r="K20" s="140"/>
    </row>
    <row r="21" spans="1:11" ht="14.25" hidden="1">
      <c r="A21" s="136"/>
      <c r="B21" s="136"/>
      <c r="C21" s="136"/>
      <c r="D21" s="136"/>
      <c r="E21" s="122"/>
      <c r="F21" s="136"/>
      <c r="G21" s="142"/>
      <c r="H21" s="142"/>
      <c r="I21" s="142"/>
      <c r="J21" s="142"/>
      <c r="K21" s="122"/>
    </row>
    <row r="22" spans="1:11" ht="14.25" hidden="1">
      <c r="A22" s="149"/>
      <c r="B22" s="149"/>
      <c r="C22" s="149"/>
      <c r="D22" s="149"/>
      <c r="E22" s="140"/>
      <c r="F22" s="149"/>
      <c r="G22" s="151"/>
      <c r="H22" s="151"/>
      <c r="I22" s="151"/>
      <c r="J22" s="151"/>
      <c r="K22" s="140"/>
    </row>
    <row r="23" spans="1:11" ht="14.25" hidden="1">
      <c r="A23" s="136"/>
      <c r="B23" s="136"/>
      <c r="C23" s="136"/>
      <c r="D23" s="136"/>
      <c r="E23" s="122"/>
      <c r="F23" s="136"/>
      <c r="G23" s="142"/>
      <c r="H23" s="142"/>
      <c r="I23" s="142"/>
      <c r="J23" s="142"/>
      <c r="K23" s="122"/>
    </row>
    <row r="24" spans="1:11" ht="14.25" hidden="1">
      <c r="A24" s="149"/>
      <c r="B24" s="149"/>
      <c r="C24" s="149"/>
      <c r="D24" s="149"/>
      <c r="E24" s="140"/>
      <c r="F24" s="149"/>
      <c r="G24" s="151"/>
      <c r="H24" s="151"/>
      <c r="I24" s="151"/>
      <c r="J24" s="151"/>
      <c r="K24" s="140"/>
    </row>
    <row r="25" spans="1:11" ht="14.25" hidden="1">
      <c r="A25" s="136"/>
      <c r="B25" s="136"/>
      <c r="C25" s="136"/>
      <c r="D25" s="136"/>
      <c r="E25" s="122"/>
      <c r="F25" s="136"/>
      <c r="G25" s="142"/>
      <c r="H25" s="142"/>
      <c r="I25" s="142"/>
      <c r="J25" s="142"/>
      <c r="K25" s="122"/>
    </row>
    <row r="26" spans="1:11" ht="14.25" hidden="1">
      <c r="A26" s="149"/>
      <c r="B26" s="149"/>
      <c r="C26" s="149"/>
      <c r="D26" s="149"/>
      <c r="E26" s="140"/>
      <c r="F26" s="149"/>
      <c r="G26" s="151"/>
      <c r="H26" s="151"/>
      <c r="I26" s="151"/>
      <c r="J26" s="151"/>
      <c r="K26" s="140"/>
    </row>
    <row r="27" spans="1:11" ht="14.25" hidden="1">
      <c r="A27" s="136"/>
      <c r="B27" s="136"/>
      <c r="C27" s="136"/>
      <c r="D27" s="136"/>
      <c r="E27" s="122"/>
      <c r="F27" s="136"/>
      <c r="G27" s="142"/>
      <c r="H27" s="142"/>
      <c r="I27" s="142"/>
      <c r="J27" s="142"/>
      <c r="K27" s="122"/>
    </row>
    <row r="28" spans="1:11" ht="14.25" hidden="1">
      <c r="A28" s="149"/>
      <c r="B28" s="149"/>
      <c r="C28" s="149"/>
      <c r="D28" s="149"/>
      <c r="E28" s="140"/>
      <c r="F28" s="149"/>
      <c r="G28" s="151"/>
      <c r="H28" s="151"/>
      <c r="I28" s="151"/>
      <c r="J28" s="151"/>
      <c r="K28" s="140"/>
    </row>
    <row r="29" spans="1:11" ht="14.25">
      <c r="A29" s="136">
        <v>1</v>
      </c>
      <c r="B29" s="136" t="s">
        <v>70</v>
      </c>
      <c r="C29" s="136" t="s">
        <v>50</v>
      </c>
      <c r="D29" s="136" t="s">
        <v>39</v>
      </c>
      <c r="E29" s="157" t="s">
        <v>21</v>
      </c>
      <c r="F29" s="157" t="s">
        <v>61</v>
      </c>
      <c r="G29" s="142">
        <v>16000</v>
      </c>
      <c r="H29" s="142">
        <v>16000</v>
      </c>
      <c r="I29" s="142">
        <v>16000</v>
      </c>
      <c r="J29" s="142">
        <v>16000</v>
      </c>
      <c r="K29" s="122" t="s">
        <v>71</v>
      </c>
    </row>
    <row r="30" spans="1:11" ht="47.25" customHeight="1">
      <c r="A30" s="137"/>
      <c r="B30" s="137"/>
      <c r="C30" s="137"/>
      <c r="D30" s="137"/>
      <c r="E30" s="158"/>
      <c r="F30" s="158"/>
      <c r="G30" s="159"/>
      <c r="H30" s="143"/>
      <c r="I30" s="143"/>
      <c r="J30" s="143"/>
      <c r="K30" s="144"/>
    </row>
    <row r="31" spans="1:11" ht="21">
      <c r="A31" s="107" t="s">
        <v>14</v>
      </c>
      <c r="B31" s="108"/>
      <c r="C31" s="108"/>
      <c r="D31" s="108"/>
      <c r="E31" s="108"/>
      <c r="F31" s="108"/>
      <c r="G31" s="63">
        <f>SUM(G29)</f>
        <v>16000</v>
      </c>
      <c r="H31" s="48">
        <f>SUM(H29)</f>
        <v>16000</v>
      </c>
      <c r="I31" s="48">
        <f>SUM(I29)</f>
        <v>16000</v>
      </c>
      <c r="J31" s="48">
        <f>SUM(J29)</f>
        <v>16000</v>
      </c>
      <c r="K31" s="6"/>
    </row>
    <row r="36" ht="24">
      <c r="A36" s="1"/>
    </row>
    <row r="37" ht="18.75">
      <c r="A37" s="2"/>
    </row>
    <row r="38" ht="20.25">
      <c r="A38" s="3"/>
    </row>
    <row r="39" ht="20.25">
      <c r="A39" s="3"/>
    </row>
    <row r="40" ht="20.25">
      <c r="A40" s="3"/>
    </row>
    <row r="41" ht="20.25">
      <c r="A41" s="3"/>
    </row>
    <row r="42" ht="20.25">
      <c r="A42" s="3"/>
    </row>
    <row r="43" spans="1:12" ht="21">
      <c r="A43" s="109" t="s">
        <v>51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</row>
    <row r="44" spans="1:12" ht="21">
      <c r="A44" s="109" t="s">
        <v>1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</row>
    <row r="45" spans="1:12" ht="21">
      <c r="A45" s="109" t="s">
        <v>2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</row>
    <row r="46" spans="1:12" ht="2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5" t="s">
        <v>53</v>
      </c>
      <c r="L46" s="64"/>
    </row>
    <row r="47" spans="1:11" ht="11.2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8.75">
      <c r="A48" s="122" t="s">
        <v>3</v>
      </c>
      <c r="B48" s="122" t="s">
        <v>4</v>
      </c>
      <c r="C48" s="122" t="s">
        <v>5</v>
      </c>
      <c r="D48" s="122" t="s">
        <v>6</v>
      </c>
      <c r="E48" s="125" t="s">
        <v>7</v>
      </c>
      <c r="F48" s="46" t="s">
        <v>8</v>
      </c>
      <c r="G48" s="119" t="s">
        <v>10</v>
      </c>
      <c r="H48" s="120"/>
      <c r="I48" s="120"/>
      <c r="J48" s="121"/>
      <c r="K48" s="12" t="s">
        <v>11</v>
      </c>
    </row>
    <row r="49" spans="1:11" ht="37.5">
      <c r="A49" s="123"/>
      <c r="B49" s="123"/>
      <c r="C49" s="123"/>
      <c r="D49" s="123"/>
      <c r="E49" s="126"/>
      <c r="F49" s="110" t="s">
        <v>9</v>
      </c>
      <c r="G49" s="15">
        <v>2561</v>
      </c>
      <c r="H49" s="46">
        <v>2562</v>
      </c>
      <c r="I49" s="7">
        <v>2563</v>
      </c>
      <c r="J49" s="46">
        <v>2564</v>
      </c>
      <c r="K49" s="13" t="s">
        <v>12</v>
      </c>
    </row>
    <row r="50" spans="1:11" ht="18.75">
      <c r="A50" s="124"/>
      <c r="B50" s="124"/>
      <c r="C50" s="124"/>
      <c r="D50" s="124"/>
      <c r="E50" s="127"/>
      <c r="F50" s="111"/>
      <c r="G50" s="43" t="s">
        <v>13</v>
      </c>
      <c r="H50" s="44" t="s">
        <v>13</v>
      </c>
      <c r="I50" s="45" t="s">
        <v>13</v>
      </c>
      <c r="J50" s="44" t="s">
        <v>13</v>
      </c>
      <c r="K50" s="14"/>
    </row>
    <row r="51" spans="1:11" ht="14.25">
      <c r="A51" s="136">
        <v>1</v>
      </c>
      <c r="B51" s="136" t="s">
        <v>70</v>
      </c>
      <c r="C51" s="136" t="s">
        <v>48</v>
      </c>
      <c r="D51" s="136" t="s">
        <v>32</v>
      </c>
      <c r="E51" s="122" t="s">
        <v>21</v>
      </c>
      <c r="F51" s="136" t="s">
        <v>25</v>
      </c>
      <c r="G51" s="142">
        <v>35000</v>
      </c>
      <c r="H51" s="142">
        <v>35000</v>
      </c>
      <c r="I51" s="142">
        <v>35000</v>
      </c>
      <c r="J51" s="142">
        <v>35000</v>
      </c>
      <c r="K51" s="122" t="s">
        <v>71</v>
      </c>
    </row>
    <row r="52" spans="1:11" ht="24" customHeight="1">
      <c r="A52" s="149"/>
      <c r="B52" s="149"/>
      <c r="C52" s="149"/>
      <c r="D52" s="149"/>
      <c r="E52" s="140"/>
      <c r="F52" s="149"/>
      <c r="G52" s="143"/>
      <c r="H52" s="151"/>
      <c r="I52" s="151"/>
      <c r="J52" s="151"/>
      <c r="K52" s="140"/>
    </row>
    <row r="53" spans="1:11" ht="18.75">
      <c r="A53" s="136">
        <v>2</v>
      </c>
      <c r="B53" s="136" t="s">
        <v>70</v>
      </c>
      <c r="C53" s="136" t="s">
        <v>48</v>
      </c>
      <c r="D53" s="136" t="s">
        <v>72</v>
      </c>
      <c r="E53" s="122" t="s">
        <v>21</v>
      </c>
      <c r="F53" s="136" t="s">
        <v>63</v>
      </c>
      <c r="G53" s="60">
        <v>25000</v>
      </c>
      <c r="H53" s="142">
        <v>25000</v>
      </c>
      <c r="I53" s="142">
        <v>25000</v>
      </c>
      <c r="J53" s="142">
        <v>25000</v>
      </c>
      <c r="K53" s="122" t="s">
        <v>71</v>
      </c>
    </row>
    <row r="54" spans="1:11" ht="18.75">
      <c r="A54" s="149"/>
      <c r="B54" s="149"/>
      <c r="C54" s="149"/>
      <c r="D54" s="149"/>
      <c r="E54" s="140"/>
      <c r="F54" s="149"/>
      <c r="G54" s="61"/>
      <c r="H54" s="151"/>
      <c r="I54" s="151"/>
      <c r="J54" s="151"/>
      <c r="K54" s="140"/>
    </row>
    <row r="55" spans="1:11" ht="18.75">
      <c r="A55" s="136">
        <v>3</v>
      </c>
      <c r="B55" s="136" t="s">
        <v>70</v>
      </c>
      <c r="C55" s="136" t="s">
        <v>48</v>
      </c>
      <c r="D55" s="136" t="s">
        <v>73</v>
      </c>
      <c r="E55" s="122" t="s">
        <v>21</v>
      </c>
      <c r="F55" s="136" t="s">
        <v>74</v>
      </c>
      <c r="G55" s="60">
        <v>30000</v>
      </c>
      <c r="H55" s="142">
        <v>30000</v>
      </c>
      <c r="I55" s="142">
        <v>30000</v>
      </c>
      <c r="J55" s="142">
        <v>30000</v>
      </c>
      <c r="K55" s="122" t="s">
        <v>71</v>
      </c>
    </row>
    <row r="56" spans="1:11" ht="18.75">
      <c r="A56" s="149"/>
      <c r="B56" s="149"/>
      <c r="C56" s="149"/>
      <c r="D56" s="149"/>
      <c r="E56" s="140"/>
      <c r="F56" s="149"/>
      <c r="G56" s="61"/>
      <c r="H56" s="151"/>
      <c r="I56" s="151"/>
      <c r="J56" s="151"/>
      <c r="K56" s="140"/>
    </row>
    <row r="57" spans="1:11" ht="18.75">
      <c r="A57" s="136">
        <v>4</v>
      </c>
      <c r="B57" s="136" t="s">
        <v>70</v>
      </c>
      <c r="C57" s="136" t="s">
        <v>48</v>
      </c>
      <c r="D57" s="136" t="s">
        <v>66</v>
      </c>
      <c r="E57" s="122" t="s">
        <v>21</v>
      </c>
      <c r="F57" s="136" t="s">
        <v>67</v>
      </c>
      <c r="G57" s="60">
        <v>30000</v>
      </c>
      <c r="H57" s="142">
        <v>30000</v>
      </c>
      <c r="I57" s="142">
        <v>30000</v>
      </c>
      <c r="J57" s="142">
        <v>30000</v>
      </c>
      <c r="K57" s="122" t="s">
        <v>71</v>
      </c>
    </row>
    <row r="58" spans="1:11" ht="18.75">
      <c r="A58" s="149"/>
      <c r="B58" s="149"/>
      <c r="C58" s="149"/>
      <c r="D58" s="149"/>
      <c r="E58" s="140"/>
      <c r="F58" s="149"/>
      <c r="G58" s="61"/>
      <c r="H58" s="151"/>
      <c r="I58" s="151"/>
      <c r="J58" s="151"/>
      <c r="K58" s="140"/>
    </row>
    <row r="59" spans="1:11" ht="18.75">
      <c r="A59" s="136">
        <v>5</v>
      </c>
      <c r="B59" s="136" t="s">
        <v>70</v>
      </c>
      <c r="C59" s="136" t="s">
        <v>48</v>
      </c>
      <c r="D59" s="136" t="s">
        <v>64</v>
      </c>
      <c r="E59" s="122" t="s">
        <v>21</v>
      </c>
      <c r="F59" s="136" t="s">
        <v>65</v>
      </c>
      <c r="G59" s="60">
        <v>10000</v>
      </c>
      <c r="H59" s="142">
        <v>10000</v>
      </c>
      <c r="I59" s="142">
        <v>10000</v>
      </c>
      <c r="J59" s="142">
        <v>10000</v>
      </c>
      <c r="K59" s="122" t="s">
        <v>71</v>
      </c>
    </row>
    <row r="60" spans="1:11" ht="18.75">
      <c r="A60" s="149"/>
      <c r="B60" s="149"/>
      <c r="C60" s="149"/>
      <c r="D60" s="149"/>
      <c r="E60" s="140"/>
      <c r="F60" s="149"/>
      <c r="G60" s="61"/>
      <c r="H60" s="151"/>
      <c r="I60" s="151"/>
      <c r="J60" s="151"/>
      <c r="K60" s="140"/>
    </row>
    <row r="61" spans="1:11" ht="18.75">
      <c r="A61" s="136">
        <v>6</v>
      </c>
      <c r="B61" s="136" t="s">
        <v>70</v>
      </c>
      <c r="C61" s="136" t="s">
        <v>48</v>
      </c>
      <c r="D61" s="136" t="s">
        <v>75</v>
      </c>
      <c r="E61" s="122" t="s">
        <v>21</v>
      </c>
      <c r="F61" s="136" t="s">
        <v>76</v>
      </c>
      <c r="G61" s="60">
        <v>10000</v>
      </c>
      <c r="H61" s="142">
        <v>10000</v>
      </c>
      <c r="I61" s="142">
        <v>10000</v>
      </c>
      <c r="J61" s="142">
        <v>10000</v>
      </c>
      <c r="K61" s="122" t="s">
        <v>71</v>
      </c>
    </row>
    <row r="62" spans="1:11" ht="18.75">
      <c r="A62" s="149"/>
      <c r="B62" s="149"/>
      <c r="C62" s="149"/>
      <c r="D62" s="149"/>
      <c r="E62" s="140"/>
      <c r="F62" s="149"/>
      <c r="G62" s="61"/>
      <c r="H62" s="151"/>
      <c r="I62" s="151"/>
      <c r="J62" s="151"/>
      <c r="K62" s="140"/>
    </row>
    <row r="63" spans="1:11" ht="0.75" customHeight="1">
      <c r="A63" s="136"/>
      <c r="B63" s="136"/>
      <c r="C63" s="136"/>
      <c r="D63" s="136"/>
      <c r="E63" s="122"/>
      <c r="F63" s="147"/>
      <c r="G63" s="60"/>
      <c r="H63" s="142"/>
      <c r="I63" s="142"/>
      <c r="J63" s="142"/>
      <c r="K63" s="122"/>
    </row>
    <row r="64" spans="1:11" ht="18.75" customHeight="1" hidden="1">
      <c r="A64" s="137"/>
      <c r="B64" s="137"/>
      <c r="C64" s="137"/>
      <c r="D64" s="137"/>
      <c r="E64" s="144"/>
      <c r="F64" s="148"/>
      <c r="G64" s="61"/>
      <c r="H64" s="143"/>
      <c r="I64" s="143"/>
      <c r="J64" s="143"/>
      <c r="K64" s="144"/>
    </row>
    <row r="65" spans="1:11" ht="21">
      <c r="A65" s="107" t="s">
        <v>14</v>
      </c>
      <c r="B65" s="108"/>
      <c r="C65" s="108"/>
      <c r="D65" s="108"/>
      <c r="E65" s="108"/>
      <c r="F65" s="108"/>
      <c r="G65" s="62">
        <f>SUM(G51:G64)</f>
        <v>140000</v>
      </c>
      <c r="H65" s="62">
        <f>SUM(H51:H64)</f>
        <v>140000</v>
      </c>
      <c r="I65" s="62">
        <f>SUM(I51:I64)</f>
        <v>140000</v>
      </c>
      <c r="J65" s="62">
        <f>SUM(J51:J64)</f>
        <v>140000</v>
      </c>
      <c r="K65" s="6"/>
    </row>
  </sheetData>
  <sheetProtection/>
  <mergeCells count="170">
    <mergeCell ref="A9:L9"/>
    <mergeCell ref="A10:L10"/>
    <mergeCell ref="A11:L11"/>
    <mergeCell ref="A43:L43"/>
    <mergeCell ref="A44:L44"/>
    <mergeCell ref="A45:L45"/>
    <mergeCell ref="E17:E18"/>
    <mergeCell ref="A14:A16"/>
    <mergeCell ref="B14:B16"/>
    <mergeCell ref="C14:C16"/>
    <mergeCell ref="D14:D16"/>
    <mergeCell ref="E14:E16"/>
    <mergeCell ref="G14:J14"/>
    <mergeCell ref="F15:F16"/>
    <mergeCell ref="F17:F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K19:K20"/>
    <mergeCell ref="G17:G18"/>
    <mergeCell ref="H17:H18"/>
    <mergeCell ref="I17:I18"/>
    <mergeCell ref="J17:J18"/>
    <mergeCell ref="K17:K18"/>
    <mergeCell ref="F19:F20"/>
    <mergeCell ref="G19:G20"/>
    <mergeCell ref="H19:H20"/>
    <mergeCell ref="I19:I20"/>
    <mergeCell ref="J19:J20"/>
    <mergeCell ref="F21:F22"/>
    <mergeCell ref="A23:A24"/>
    <mergeCell ref="B23:B24"/>
    <mergeCell ref="C23:C24"/>
    <mergeCell ref="D23:D24"/>
    <mergeCell ref="E23:E24"/>
    <mergeCell ref="A21:A22"/>
    <mergeCell ref="B21:B22"/>
    <mergeCell ref="C21:C22"/>
    <mergeCell ref="D21:D22"/>
    <mergeCell ref="E21:E22"/>
    <mergeCell ref="K23:K24"/>
    <mergeCell ref="G21:G22"/>
    <mergeCell ref="H21:H22"/>
    <mergeCell ref="I21:I22"/>
    <mergeCell ref="J21:J22"/>
    <mergeCell ref="K21:K22"/>
    <mergeCell ref="F23:F24"/>
    <mergeCell ref="G23:G24"/>
    <mergeCell ref="H23:H24"/>
    <mergeCell ref="I23:I24"/>
    <mergeCell ref="J23:J24"/>
    <mergeCell ref="F25:F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25:E26"/>
    <mergeCell ref="J27:J28"/>
    <mergeCell ref="K27:K28"/>
    <mergeCell ref="G25:G26"/>
    <mergeCell ref="H25:H26"/>
    <mergeCell ref="I25:I26"/>
    <mergeCell ref="J25:J26"/>
    <mergeCell ref="K25:K26"/>
    <mergeCell ref="F27:F28"/>
    <mergeCell ref="G27:G28"/>
    <mergeCell ref="H27:H28"/>
    <mergeCell ref="I27:I28"/>
    <mergeCell ref="G29:G30"/>
    <mergeCell ref="H29:H30"/>
    <mergeCell ref="I29:I30"/>
    <mergeCell ref="J29:J30"/>
    <mergeCell ref="K29:K30"/>
    <mergeCell ref="A31:F31"/>
    <mergeCell ref="A29:A30"/>
    <mergeCell ref="B29:B30"/>
    <mergeCell ref="C29:C30"/>
    <mergeCell ref="D29:D30"/>
    <mergeCell ref="E29:E30"/>
    <mergeCell ref="F29:F30"/>
    <mergeCell ref="A48:A50"/>
    <mergeCell ref="B48:B50"/>
    <mergeCell ref="C48:C50"/>
    <mergeCell ref="D48:D50"/>
    <mergeCell ref="E48:E50"/>
    <mergeCell ref="G48:J48"/>
    <mergeCell ref="F49:F50"/>
    <mergeCell ref="A53:A54"/>
    <mergeCell ref="B53:B54"/>
    <mergeCell ref="C53:C54"/>
    <mergeCell ref="D53:D54"/>
    <mergeCell ref="E53:E54"/>
    <mergeCell ref="A51:A52"/>
    <mergeCell ref="B51:B52"/>
    <mergeCell ref="C51:C52"/>
    <mergeCell ref="D51:D52"/>
    <mergeCell ref="E51:E52"/>
    <mergeCell ref="G51:G52"/>
    <mergeCell ref="H51:H52"/>
    <mergeCell ref="I51:I52"/>
    <mergeCell ref="J51:J52"/>
    <mergeCell ref="K51:K52"/>
    <mergeCell ref="F51:F52"/>
    <mergeCell ref="F53:F54"/>
    <mergeCell ref="H53:H54"/>
    <mergeCell ref="I53:I54"/>
    <mergeCell ref="J53:J54"/>
    <mergeCell ref="K53:K54"/>
    <mergeCell ref="F55:F56"/>
    <mergeCell ref="E57:E58"/>
    <mergeCell ref="A55:A56"/>
    <mergeCell ref="B55:B56"/>
    <mergeCell ref="C55:C56"/>
    <mergeCell ref="D55:D56"/>
    <mergeCell ref="E55:E56"/>
    <mergeCell ref="H57:H58"/>
    <mergeCell ref="I57:I58"/>
    <mergeCell ref="J57:J58"/>
    <mergeCell ref="K57:K58"/>
    <mergeCell ref="H55:H56"/>
    <mergeCell ref="I55:I56"/>
    <mergeCell ref="J55:J56"/>
    <mergeCell ref="K55:K56"/>
    <mergeCell ref="A59:A60"/>
    <mergeCell ref="B59:B60"/>
    <mergeCell ref="C59:C60"/>
    <mergeCell ref="D59:D60"/>
    <mergeCell ref="E59:E60"/>
    <mergeCell ref="F57:F58"/>
    <mergeCell ref="A57:A58"/>
    <mergeCell ref="B57:B58"/>
    <mergeCell ref="C57:C58"/>
    <mergeCell ref="D57:D58"/>
    <mergeCell ref="H59:H60"/>
    <mergeCell ref="I59:I60"/>
    <mergeCell ref="J59:J60"/>
    <mergeCell ref="K59:K60"/>
    <mergeCell ref="F59:F60"/>
    <mergeCell ref="A61:A62"/>
    <mergeCell ref="B61:B62"/>
    <mergeCell ref="C61:C62"/>
    <mergeCell ref="D61:D62"/>
    <mergeCell ref="E61:E62"/>
    <mergeCell ref="F61:F62"/>
    <mergeCell ref="H61:H62"/>
    <mergeCell ref="I61:I62"/>
    <mergeCell ref="J61:J62"/>
    <mergeCell ref="K61:K62"/>
    <mergeCell ref="H63:H64"/>
    <mergeCell ref="I63:I64"/>
    <mergeCell ref="J63:J64"/>
    <mergeCell ref="K63:K64"/>
    <mergeCell ref="A65:F65"/>
    <mergeCell ref="A63:A64"/>
    <mergeCell ref="B63:B64"/>
    <mergeCell ref="C63:C64"/>
    <mergeCell ref="D63:D64"/>
    <mergeCell ref="E63:E64"/>
    <mergeCell ref="F63:F64"/>
  </mergeCells>
  <printOptions/>
  <pageMargins left="0.59" right="0.2" top="0.7480314960629921" bottom="0.43" header="0.31496062992125984" footer="0.18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6:L67"/>
  <sheetViews>
    <sheetView tabSelected="1" zoomScale="80" zoomScaleNormal="80" zoomScalePageLayoutView="0" workbookViewId="0" topLeftCell="A25">
      <selection activeCell="A7" sqref="A7:IV8"/>
    </sheetView>
  </sheetViews>
  <sheetFormatPr defaultColWidth="9.140625" defaultRowHeight="15"/>
  <cols>
    <col min="1" max="1" width="4.28125" style="0" customWidth="1"/>
    <col min="2" max="2" width="14.28125" style="0" customWidth="1"/>
    <col min="3" max="3" width="7.421875" style="0" customWidth="1"/>
    <col min="4" max="4" width="16.57421875" style="0" customWidth="1"/>
    <col min="5" max="5" width="26.8515625" style="0" customWidth="1"/>
    <col min="6" max="6" width="20.421875" style="0" customWidth="1"/>
    <col min="7" max="7" width="8.00390625" style="0" customWidth="1"/>
    <col min="8" max="8" width="7.421875" style="0" customWidth="1"/>
    <col min="9" max="9" width="7.140625" style="0" customWidth="1"/>
    <col min="10" max="10" width="7.28125" style="0" customWidth="1"/>
    <col min="11" max="11" width="11.421875" style="0" customWidth="1"/>
  </cols>
  <sheetData>
    <row r="16" spans="1:12" ht="21">
      <c r="A16" s="109" t="s">
        <v>0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</row>
    <row r="17" spans="1:12" ht="21">
      <c r="A17" s="109" t="s">
        <v>1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</row>
    <row r="18" spans="1:12" ht="21">
      <c r="A18" s="109" t="s">
        <v>2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</row>
    <row r="19" spans="1:11" ht="2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16" t="s">
        <v>53</v>
      </c>
    </row>
    <row r="20" spans="1:11" ht="18.75">
      <c r="A20" s="122" t="s">
        <v>3</v>
      </c>
      <c r="B20" s="122" t="s">
        <v>4</v>
      </c>
      <c r="C20" s="122" t="s">
        <v>5</v>
      </c>
      <c r="D20" s="122" t="s">
        <v>6</v>
      </c>
      <c r="E20" s="125" t="s">
        <v>7</v>
      </c>
      <c r="F20" s="77" t="s">
        <v>8</v>
      </c>
      <c r="G20" s="119" t="s">
        <v>10</v>
      </c>
      <c r="H20" s="120"/>
      <c r="I20" s="120"/>
      <c r="J20" s="121"/>
      <c r="K20" s="12" t="s">
        <v>11</v>
      </c>
    </row>
    <row r="21" spans="1:11" ht="18.75">
      <c r="A21" s="123"/>
      <c r="B21" s="123"/>
      <c r="C21" s="123"/>
      <c r="D21" s="123"/>
      <c r="E21" s="126"/>
      <c r="F21" s="110" t="s">
        <v>9</v>
      </c>
      <c r="G21" s="15">
        <v>2561</v>
      </c>
      <c r="H21" s="77">
        <v>2562</v>
      </c>
      <c r="I21" s="7">
        <v>2563</v>
      </c>
      <c r="J21" s="77">
        <v>2564</v>
      </c>
      <c r="K21" s="13" t="s">
        <v>12</v>
      </c>
    </row>
    <row r="22" spans="1:11" ht="18.75">
      <c r="A22" s="124"/>
      <c r="B22" s="124"/>
      <c r="C22" s="124"/>
      <c r="D22" s="124"/>
      <c r="E22" s="127"/>
      <c r="F22" s="111"/>
      <c r="G22" s="74" t="s">
        <v>13</v>
      </c>
      <c r="H22" s="67" t="s">
        <v>13</v>
      </c>
      <c r="I22" s="75" t="s">
        <v>13</v>
      </c>
      <c r="J22" s="67" t="s">
        <v>13</v>
      </c>
      <c r="K22" s="14"/>
    </row>
    <row r="23" spans="1:11" ht="85.5" customHeight="1">
      <c r="A23" s="68">
        <v>1</v>
      </c>
      <c r="B23" s="78" t="s">
        <v>83</v>
      </c>
      <c r="C23" s="66" t="s">
        <v>50</v>
      </c>
      <c r="D23" s="98" t="s">
        <v>89</v>
      </c>
      <c r="E23" s="69" t="s">
        <v>84</v>
      </c>
      <c r="F23" s="71" t="s">
        <v>87</v>
      </c>
      <c r="G23" s="73">
        <v>13800</v>
      </c>
      <c r="H23" s="72" t="s">
        <v>81</v>
      </c>
      <c r="I23" s="72" t="s">
        <v>81</v>
      </c>
      <c r="J23" s="72" t="s">
        <v>81</v>
      </c>
      <c r="K23" s="70" t="s">
        <v>82</v>
      </c>
    </row>
    <row r="24" spans="1:11" ht="21">
      <c r="A24" s="134" t="s">
        <v>14</v>
      </c>
      <c r="B24" s="135"/>
      <c r="C24" s="135"/>
      <c r="D24" s="135"/>
      <c r="E24" s="135"/>
      <c r="F24" s="135"/>
      <c r="G24" s="83">
        <f>SUM(G23:G23)</f>
        <v>13800</v>
      </c>
      <c r="H24" s="56" t="s">
        <v>81</v>
      </c>
      <c r="I24" s="56" t="s">
        <v>81</v>
      </c>
      <c r="J24" s="56" t="s">
        <v>81</v>
      </c>
      <c r="K24" s="53"/>
    </row>
    <row r="35" ht="12" customHeight="1"/>
    <row r="39" spans="1:12" ht="21">
      <c r="A39" s="109" t="s">
        <v>51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</row>
    <row r="40" spans="1:12" ht="21">
      <c r="A40" s="109" t="s">
        <v>1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</row>
    <row r="41" spans="1:12" ht="21">
      <c r="A41" s="109" t="s">
        <v>2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</row>
    <row r="42" spans="1:12" ht="2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5" t="s">
        <v>53</v>
      </c>
      <c r="L42" s="64"/>
    </row>
    <row r="43" spans="1:11" ht="21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8.75">
      <c r="A44" s="122" t="s">
        <v>3</v>
      </c>
      <c r="B44" s="122" t="s">
        <v>4</v>
      </c>
      <c r="C44" s="122" t="s">
        <v>5</v>
      </c>
      <c r="D44" s="122" t="s">
        <v>6</v>
      </c>
      <c r="E44" s="125" t="s">
        <v>7</v>
      </c>
      <c r="F44" s="77" t="s">
        <v>8</v>
      </c>
      <c r="G44" s="119" t="s">
        <v>10</v>
      </c>
      <c r="H44" s="120"/>
      <c r="I44" s="120"/>
      <c r="J44" s="121"/>
      <c r="K44" s="12" t="s">
        <v>11</v>
      </c>
    </row>
    <row r="45" spans="1:11" ht="18.75">
      <c r="A45" s="123"/>
      <c r="B45" s="123"/>
      <c r="C45" s="123"/>
      <c r="D45" s="123"/>
      <c r="E45" s="126"/>
      <c r="F45" s="110" t="s">
        <v>9</v>
      </c>
      <c r="G45" s="15">
        <v>2561</v>
      </c>
      <c r="H45" s="77">
        <v>2562</v>
      </c>
      <c r="I45" s="7">
        <v>2563</v>
      </c>
      <c r="J45" s="77">
        <v>2564</v>
      </c>
      <c r="K45" s="140" t="s">
        <v>12</v>
      </c>
    </row>
    <row r="46" spans="1:11" ht="18.75">
      <c r="A46" s="124"/>
      <c r="B46" s="124"/>
      <c r="C46" s="124"/>
      <c r="D46" s="124"/>
      <c r="E46" s="127"/>
      <c r="F46" s="111"/>
      <c r="G46" s="74" t="s">
        <v>13</v>
      </c>
      <c r="H46" s="67" t="s">
        <v>13</v>
      </c>
      <c r="I46" s="75" t="s">
        <v>13</v>
      </c>
      <c r="J46" s="67" t="s">
        <v>13</v>
      </c>
      <c r="K46" s="144"/>
    </row>
    <row r="47" spans="1:11" ht="14.25" customHeight="1" hidden="1">
      <c r="A47" s="136">
        <v>1</v>
      </c>
      <c r="B47" s="136" t="s">
        <v>83</v>
      </c>
      <c r="C47" s="136" t="s">
        <v>48</v>
      </c>
      <c r="D47" s="136" t="s">
        <v>32</v>
      </c>
      <c r="E47" s="122" t="s">
        <v>21</v>
      </c>
      <c r="F47" s="138" t="s">
        <v>25</v>
      </c>
      <c r="G47" s="167">
        <v>20000</v>
      </c>
      <c r="H47" s="142">
        <v>20000</v>
      </c>
      <c r="I47" s="142">
        <v>20000</v>
      </c>
      <c r="J47" s="142">
        <v>20000</v>
      </c>
      <c r="K47" s="122" t="s">
        <v>82</v>
      </c>
    </row>
    <row r="48" spans="1:11" ht="14.25" customHeight="1">
      <c r="A48" s="166"/>
      <c r="B48" s="149"/>
      <c r="C48" s="149"/>
      <c r="D48" s="149"/>
      <c r="E48" s="140"/>
      <c r="F48" s="150"/>
      <c r="G48" s="168"/>
      <c r="H48" s="151"/>
      <c r="I48" s="151"/>
      <c r="J48" s="151"/>
      <c r="K48" s="140"/>
    </row>
    <row r="49" spans="1:11" ht="26.25" customHeight="1">
      <c r="A49" s="159"/>
      <c r="B49" s="137"/>
      <c r="C49" s="137"/>
      <c r="D49" s="137"/>
      <c r="E49" s="144"/>
      <c r="F49" s="139"/>
      <c r="G49" s="169"/>
      <c r="H49" s="143"/>
      <c r="I49" s="143"/>
      <c r="J49" s="143"/>
      <c r="K49" s="144"/>
    </row>
    <row r="50" spans="1:11" ht="39.75" customHeight="1">
      <c r="A50" s="95">
        <v>2</v>
      </c>
      <c r="B50" s="79" t="s">
        <v>83</v>
      </c>
      <c r="C50" s="88" t="s">
        <v>48</v>
      </c>
      <c r="D50" s="79" t="s">
        <v>64</v>
      </c>
      <c r="E50" s="89" t="s">
        <v>21</v>
      </c>
      <c r="F50" s="80" t="s">
        <v>65</v>
      </c>
      <c r="G50" s="97">
        <v>5000</v>
      </c>
      <c r="H50" s="97">
        <v>5000</v>
      </c>
      <c r="I50" s="97">
        <v>5000</v>
      </c>
      <c r="J50" s="97">
        <v>5000</v>
      </c>
      <c r="K50" s="82" t="s">
        <v>85</v>
      </c>
    </row>
    <row r="51" spans="1:11" ht="36" customHeight="1">
      <c r="A51" s="96">
        <v>3</v>
      </c>
      <c r="B51" s="79" t="s">
        <v>83</v>
      </c>
      <c r="C51" s="88" t="s">
        <v>48</v>
      </c>
      <c r="D51" s="79" t="s">
        <v>66</v>
      </c>
      <c r="E51" s="89" t="s">
        <v>21</v>
      </c>
      <c r="F51" s="80" t="s">
        <v>67</v>
      </c>
      <c r="G51" s="87">
        <v>20000</v>
      </c>
      <c r="H51" s="81">
        <v>20000</v>
      </c>
      <c r="I51" s="81">
        <v>20000</v>
      </c>
      <c r="J51" s="81">
        <v>20000</v>
      </c>
      <c r="K51" s="82" t="s">
        <v>85</v>
      </c>
    </row>
    <row r="52" spans="1:11" ht="44.25" customHeight="1">
      <c r="A52" s="94">
        <v>4</v>
      </c>
      <c r="B52" s="93" t="s">
        <v>83</v>
      </c>
      <c r="C52" s="90" t="s">
        <v>48</v>
      </c>
      <c r="D52" s="93" t="s">
        <v>88</v>
      </c>
      <c r="E52" s="76" t="s">
        <v>21</v>
      </c>
      <c r="F52" s="99" t="s">
        <v>74</v>
      </c>
      <c r="G52" s="91">
        <v>5000</v>
      </c>
      <c r="H52" s="91">
        <v>5000</v>
      </c>
      <c r="I52" s="91">
        <v>5000</v>
      </c>
      <c r="J52" s="91">
        <v>5000</v>
      </c>
      <c r="K52" s="92" t="s">
        <v>86</v>
      </c>
    </row>
    <row r="53" spans="1:11" ht="14.25" customHeight="1">
      <c r="A53" s="160" t="s">
        <v>14</v>
      </c>
      <c r="B53" s="161"/>
      <c r="C53" s="161"/>
      <c r="D53" s="161"/>
      <c r="E53" s="161"/>
      <c r="F53" s="162"/>
      <c r="G53" s="86">
        <f>SUM(G47:G52)</f>
        <v>50000</v>
      </c>
      <c r="H53" s="86">
        <f>SUM(H47:H52)</f>
        <v>50000</v>
      </c>
      <c r="I53" s="86">
        <f>SUM(I47:I52)</f>
        <v>50000</v>
      </c>
      <c r="J53" s="86">
        <f>SUM(J47:J52)</f>
        <v>50000</v>
      </c>
      <c r="K53" s="85"/>
    </row>
    <row r="63" ht="14.25" customHeight="1"/>
    <row r="64" spans="2:11" ht="14.25" customHeight="1">
      <c r="B64" s="164"/>
      <c r="C64" s="164"/>
      <c r="D64" s="164"/>
      <c r="E64" s="153"/>
      <c r="F64" s="164"/>
      <c r="G64" s="163"/>
      <c r="H64" s="163"/>
      <c r="I64" s="163"/>
      <c r="J64" s="163"/>
      <c r="K64" s="20"/>
    </row>
    <row r="65" spans="2:11" ht="14.25">
      <c r="B65" s="164"/>
      <c r="C65" s="164"/>
      <c r="D65" s="164"/>
      <c r="E65" s="153"/>
      <c r="F65" s="164"/>
      <c r="G65" s="163"/>
      <c r="H65" s="163"/>
      <c r="I65" s="163"/>
      <c r="J65" s="163"/>
      <c r="K65" s="20"/>
    </row>
    <row r="66" ht="14.25">
      <c r="A66" s="165"/>
    </row>
    <row r="67" ht="14.25">
      <c r="A67" s="165"/>
    </row>
  </sheetData>
  <sheetProtection/>
  <mergeCells count="44">
    <mergeCell ref="F21:F22"/>
    <mergeCell ref="G47:G49"/>
    <mergeCell ref="A16:L16"/>
    <mergeCell ref="A17:L17"/>
    <mergeCell ref="A18:L18"/>
    <mergeCell ref="A20:A22"/>
    <mergeCell ref="B20:B22"/>
    <mergeCell ref="C20:C22"/>
    <mergeCell ref="D20:D22"/>
    <mergeCell ref="E20:E22"/>
    <mergeCell ref="G20:J20"/>
    <mergeCell ref="A66:A67"/>
    <mergeCell ref="F45:F46"/>
    <mergeCell ref="A47:A49"/>
    <mergeCell ref="B47:B49"/>
    <mergeCell ref="C47:C49"/>
    <mergeCell ref="D47:D49"/>
    <mergeCell ref="E47:E49"/>
    <mergeCell ref="F47:F49"/>
    <mergeCell ref="F64:F65"/>
    <mergeCell ref="A24:F24"/>
    <mergeCell ref="A39:L39"/>
    <mergeCell ref="A40:L40"/>
    <mergeCell ref="A41:L41"/>
    <mergeCell ref="A44:A46"/>
    <mergeCell ref="B44:B46"/>
    <mergeCell ref="C44:C46"/>
    <mergeCell ref="D44:D46"/>
    <mergeCell ref="E44:E46"/>
    <mergeCell ref="G44:J44"/>
    <mergeCell ref="K45:K46"/>
    <mergeCell ref="H47:H49"/>
    <mergeCell ref="I47:I49"/>
    <mergeCell ref="J47:J49"/>
    <mergeCell ref="K47:K49"/>
    <mergeCell ref="A53:F53"/>
    <mergeCell ref="J64:J65"/>
    <mergeCell ref="B64:B65"/>
    <mergeCell ref="C64:C65"/>
    <mergeCell ref="D64:D65"/>
    <mergeCell ref="E64:E65"/>
    <mergeCell ref="G64:G65"/>
    <mergeCell ref="H64:H65"/>
    <mergeCell ref="I64:I65"/>
  </mergeCells>
  <printOptions/>
  <pageMargins left="0.16" right="0.2" top="0.7480314960629921" bottom="0.5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2016-11-11T10:13:56Z</cp:lastPrinted>
  <dcterms:created xsi:type="dcterms:W3CDTF">2016-10-24T13:58:34Z</dcterms:created>
  <dcterms:modified xsi:type="dcterms:W3CDTF">2016-11-11T10:14:04Z</dcterms:modified>
  <cp:category/>
  <cp:version/>
  <cp:contentType/>
  <cp:contentStatus/>
</cp:coreProperties>
</file>